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TAN\Downloads\"/>
    </mc:Choice>
  </mc:AlternateContent>
  <xr:revisionPtr revIDLastSave="0" documentId="13_ncr:1_{B3E97751-EC0C-4BE9-A72D-9E7B30EE70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P INDENT 2021_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530" i="4" l="1"/>
  <c r="BL530" i="4"/>
  <c r="BK530" i="4"/>
  <c r="BJ530" i="4"/>
  <c r="BI530" i="4"/>
  <c r="BH530" i="4"/>
  <c r="BG530" i="4"/>
  <c r="BF530" i="4"/>
  <c r="BE530" i="4"/>
  <c r="BD530" i="4"/>
  <c r="BC530" i="4"/>
  <c r="BB530" i="4"/>
  <c r="BA530" i="4"/>
  <c r="AZ530" i="4"/>
  <c r="AY530" i="4"/>
  <c r="AX530" i="4"/>
  <c r="AW530" i="4"/>
  <c r="AV530" i="4"/>
  <c r="AU530" i="4"/>
  <c r="AT530" i="4"/>
  <c r="AS530" i="4"/>
  <c r="AR530" i="4"/>
  <c r="AQ530" i="4"/>
  <c r="AP530" i="4"/>
  <c r="AO530" i="4"/>
  <c r="AN530" i="4"/>
  <c r="AM530" i="4"/>
  <c r="AL530" i="4"/>
  <c r="AK530" i="4"/>
  <c r="AJ530" i="4"/>
  <c r="AI530" i="4"/>
  <c r="AH530" i="4"/>
  <c r="AG530" i="4"/>
  <c r="AF530" i="4"/>
  <c r="AE530" i="4"/>
  <c r="AD530" i="4"/>
  <c r="AC530" i="4"/>
  <c r="AB530" i="4"/>
  <c r="AA530" i="4"/>
  <c r="Z530" i="4"/>
  <c r="Y530" i="4"/>
  <c r="X530" i="4"/>
  <c r="W530" i="4"/>
  <c r="V530" i="4"/>
  <c r="U530" i="4"/>
  <c r="T530" i="4"/>
  <c r="S530" i="4"/>
  <c r="R530" i="4"/>
  <c r="Q530" i="4"/>
  <c r="P530" i="4"/>
  <c r="O530" i="4"/>
  <c r="N530" i="4"/>
  <c r="M530" i="4"/>
  <c r="L530" i="4"/>
  <c r="K530" i="4"/>
  <c r="J530" i="4"/>
  <c r="I530" i="4"/>
  <c r="H530" i="4"/>
  <c r="G530" i="4"/>
  <c r="F530" i="4"/>
  <c r="E530" i="4"/>
  <c r="D530" i="4"/>
  <c r="C530" i="4"/>
  <c r="C529" i="4"/>
  <c r="C528" i="4"/>
  <c r="C527" i="4"/>
  <c r="C526" i="4"/>
  <c r="C525" i="4"/>
  <c r="C524" i="4"/>
  <c r="C523" i="4" l="1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<sst xmlns="http://schemas.openxmlformats.org/spreadsheetml/2006/main" count="532" uniqueCount="532">
  <si>
    <t>MANAGERIAL ECONOMICS MANAGERIAL ECO</t>
  </si>
  <si>
    <t>[10101] KANNADA THEORY</t>
  </si>
  <si>
    <t>[10102] SANSKRIT THEORY</t>
  </si>
  <si>
    <t>[10108] ENGLISH THEORY</t>
  </si>
  <si>
    <t>[10121] HISTORY THEORY</t>
  </si>
  <si>
    <t>[10123] ECONOMICS THEORY</t>
  </si>
  <si>
    <t>[10125] POLITICAL SCIENCE THEORY</t>
  </si>
  <si>
    <t>[10126] SOCIOLOGY THEORY</t>
  </si>
  <si>
    <t>[10137] KANNADA (OPT.) THEORY</t>
  </si>
  <si>
    <t>[10138] ENGLISH (OPT.) THEORY</t>
  </si>
  <si>
    <t>[10201] KANNADA THEORY</t>
  </si>
  <si>
    <t>[10208] ENGLISH THEORY</t>
  </si>
  <si>
    <t>[10223] ECONOMICS THEORY</t>
  </si>
  <si>
    <t>[10225] POLITICAL SCIENCE THEORY</t>
  </si>
  <si>
    <t>[10226] SOCIOLOGY THEORY</t>
  </si>
  <si>
    <t>[10238] ENGLISH (OPT.) THEORY</t>
  </si>
  <si>
    <t>[10301] KANNADA THEORY</t>
  </si>
  <si>
    <t>[10302] SANSKRIT THEORY</t>
  </si>
  <si>
    <t>[10303] HINDI THEORY</t>
  </si>
  <si>
    <t>[10307] URDU THEORY</t>
  </si>
  <si>
    <t>[10308] ENGLISH THEORY</t>
  </si>
  <si>
    <t>[10321] HISTORY THEORY</t>
  </si>
  <si>
    <t>[10323] ECONOMICS THEORY</t>
  </si>
  <si>
    <t>[10325] POLITICAL SCIENCE THEORY</t>
  </si>
  <si>
    <t>[10326] SOCIOLOGY THEORY</t>
  </si>
  <si>
    <t>[10337] KANNADA (OPT.) THEORY</t>
  </si>
  <si>
    <t>[10338] ENGLISH (OPT.) THEORY</t>
  </si>
  <si>
    <t>[10401] KANNADA THEORY</t>
  </si>
  <si>
    <t>[10402] SANSKRIT THEORY</t>
  </si>
  <si>
    <t>[10408] ENGLISH THEORY</t>
  </si>
  <si>
    <t>[10421] HISTORY THEORY</t>
  </si>
  <si>
    <t>[10425] POLITICAL SCIENCE THEORY</t>
  </si>
  <si>
    <t>[10426] SOCIOLOGY THEORY</t>
  </si>
  <si>
    <t>[10437] KANNADA (OPT.) THEORY</t>
  </si>
  <si>
    <t>[10438] ENGLISH (OPT.) THEORY</t>
  </si>
  <si>
    <t>[10521] HISTORY PAPER - 5</t>
  </si>
  <si>
    <t>[10522] HISTORY PAPER - 6</t>
  </si>
  <si>
    <t>[10523] GEOGRAPHY PAPER - 5</t>
  </si>
  <si>
    <t>[10524] GEOGRAPHY PAPER - 6</t>
  </si>
  <si>
    <t>[10525] ECONOMICS PAPER - 5</t>
  </si>
  <si>
    <t>[10526] ECONOMICS ECON.OF DEVLP.</t>
  </si>
  <si>
    <t>[10532] POLITICAL SCIENCE PAPER - 5</t>
  </si>
  <si>
    <t>[10533] POLITICAL SCIENCE PAPER - 6</t>
  </si>
  <si>
    <t>[10556] KANNADA (OPT.) PAPER - 5</t>
  </si>
  <si>
    <t>[10557] KANNADA (OPT.) PAPER - 6</t>
  </si>
  <si>
    <t>[10558] ENGLISH (OPT.) PAPER - 5</t>
  </si>
  <si>
    <t>[10559] ENGLISH (OPT.) PAPER - 6</t>
  </si>
  <si>
    <t>[10566] URDU (OPT.) PAPER - 5</t>
  </si>
  <si>
    <t>[10567] URDU (OPT.) PAPER - 6</t>
  </si>
  <si>
    <t>[10571] ECONOMICS (ECO. OF GROWTH &amp; INT. BUSI. ENVIRONMENT) PAPER - 5</t>
  </si>
  <si>
    <t>[10572] ECONOMICS INT.BUS.ENV.</t>
  </si>
  <si>
    <t>[10574] ECONOMICS KARNATA.ECON.</t>
  </si>
  <si>
    <t>[10576] SOCIOLOGY (FOUND. OF SOC. THOUGHT &amp; POPULATION STUDIES) PAPER - 5</t>
  </si>
  <si>
    <t>[10577] SOCIOLOGY POPULATION STUD</t>
  </si>
  <si>
    <t>[10578] SOCIOLOGY MEDICAL SOCIOLO</t>
  </si>
  <si>
    <t>[10625] ECONOMICS PAPER - 7</t>
  </si>
  <si>
    <t>[10626] ECONOMICS PUBLIC ECONOMIC</t>
  </si>
  <si>
    <t>[10632] POLITICAL SCIENCE PAPER - 7</t>
  </si>
  <si>
    <t>[10633] POLITICAL SCIENCE PAPER - 8</t>
  </si>
  <si>
    <t>[10658] ENGLISH (OPT.) PAPER - 7</t>
  </si>
  <si>
    <t>[10659] ENGLISH (OPT.) PAPER - 8</t>
  </si>
  <si>
    <t>[10672] ECONOMICS (HRM &amp; PUBLIC ECO.) PAPER - 7</t>
  </si>
  <si>
    <t>[10674] ECONOMICS PUBLIC ECO.</t>
  </si>
  <si>
    <t>[11108] ENGLISH THEORY</t>
  </si>
  <si>
    <t>[11408] ENGLISH THEORY</t>
  </si>
  <si>
    <t>[12163] C - PROGRAMMING THEORY</t>
  </si>
  <si>
    <t>[12261] MATHEMATICS - II FOR COMPUTER APPLICATION THEORY</t>
  </si>
  <si>
    <t>[12362] SYSTEM SOFTWARE THEORY</t>
  </si>
  <si>
    <t>[12371] NON LINEAR DATA STRUCTURES USING C++ THEORY</t>
  </si>
  <si>
    <t>[12372] DATABASE MANAGEMENT SYSTEM -II THEORY</t>
  </si>
  <si>
    <t>[12373] SYSTEM SOFTWARE THEORY</t>
  </si>
  <si>
    <t>[12562] DATA COMMUNICATION THEORY</t>
  </si>
  <si>
    <t>[12563] WEB TECHNOLOGY WITH PHP THEORY</t>
  </si>
  <si>
    <t>[12571] ADVANCED JAVA ADV JAVA</t>
  </si>
  <si>
    <t>[12572] WEB PROGRAMMING THEORY</t>
  </si>
  <si>
    <t>[12573] OPERATING SYSTEM THEORY</t>
  </si>
  <si>
    <t>[12574] DATA COMMUNICATION THEORY</t>
  </si>
  <si>
    <t>[12575] COMPUTER NETWORKS THEORY</t>
  </si>
  <si>
    <t>[12662] DOT NET WITH C# THEORY</t>
  </si>
  <si>
    <t>[13107] URDU THEORY</t>
  </si>
  <si>
    <t>[13108] ENGLISH THEORY</t>
  </si>
  <si>
    <t>[13208] ENGLISH THEORY</t>
  </si>
  <si>
    <t>[13301] KANNADA THEORY</t>
  </si>
  <si>
    <t>[13303] HINDI THEORY</t>
  </si>
  <si>
    <t>[13307] URDU THEORY</t>
  </si>
  <si>
    <t>[13308] ENGLISH THEORY</t>
  </si>
  <si>
    <t>[13401] KANNADA THEORY</t>
  </si>
  <si>
    <t>[13408] ENGLISH THEORY</t>
  </si>
  <si>
    <t>[13567] LOGICAL AND ANALYTICAL REASONING LAR</t>
  </si>
  <si>
    <t>[13653] BUSINESS STATISTICS - II THEORY</t>
  </si>
  <si>
    <t>[15123] PHYSICS THEORY</t>
  </si>
  <si>
    <t>[15125] COMPUTER SCIENCE THEORY</t>
  </si>
  <si>
    <t>[15127] CHEMISTRY THEORY</t>
  </si>
  <si>
    <t>[15140] MATHEMATICS (S18 ONWARDS) THEORY</t>
  </si>
  <si>
    <t>[15223] PHYSICS THEORY</t>
  </si>
  <si>
    <t>[15227] CHEMISTRY THEORY</t>
  </si>
  <si>
    <t>[15240] MATHEMATICS (S18 ONWARDS) THEORY</t>
  </si>
  <si>
    <t>[15301] KANNADA THEORY</t>
  </si>
  <si>
    <t>[15303] HINDI THEORY</t>
  </si>
  <si>
    <t>[15307] URDU (S19 ONWARDS) THEORY</t>
  </si>
  <si>
    <t>[15308] ENGLISH THEORY</t>
  </si>
  <si>
    <t>[15322] MATHEMATICS THEORY</t>
  </si>
  <si>
    <t>[15323] PHYSICS THEORY</t>
  </si>
  <si>
    <t>[15324] ELECTRONICS THEORY</t>
  </si>
  <si>
    <t>[15325] COMPUTER SCIENCE THEORY</t>
  </si>
  <si>
    <t>[15327] CHEMISTRY THEORY</t>
  </si>
  <si>
    <t>[15340] MATHEMATICS (S18 ONWARDS) THEORY</t>
  </si>
  <si>
    <t>[15422] MATHEMATICS THEORY</t>
  </si>
  <si>
    <t>[15423] PHYSICS THEORY</t>
  </si>
  <si>
    <t>[15531] MATHEMATICS PAPER - 5</t>
  </si>
  <si>
    <t>[15532] MATHEMATICS PAPER - 6</t>
  </si>
  <si>
    <t>[15535] ELECTRONICS(S13 ONWORDS) PAPER - 5</t>
  </si>
  <si>
    <t>[15536] ELECTRONICS(S13 ONWORDS) PAPER - 6</t>
  </si>
  <si>
    <t>[15537] COMPUTER SCIENCE PAPER - 5</t>
  </si>
  <si>
    <t>[15538] COMPUTER SCIENCE PAPER - 6</t>
  </si>
  <si>
    <t>[15567] PHYSICS (S14 ONWORDS) PAPER - 5</t>
  </si>
  <si>
    <t>[15568] PHYSICS (S14 ONWORDS) PAPER - 6</t>
  </si>
  <si>
    <t>[15571] CHEMISTRY(S16 ONWARDS) PAPER - 5</t>
  </si>
  <si>
    <t>[15572] CHEMISTRY(S16 ONWARDS) PAPER - 6</t>
  </si>
  <si>
    <t>[15573] MATHEMATICS (S18 ONWARDS) PAPER - 5</t>
  </si>
  <si>
    <t>[15574] MATHEMATICS (S18 ONWARDS) PAPER - 6</t>
  </si>
  <si>
    <t>[15621] PHYSICS PAPER - 7</t>
  </si>
  <si>
    <t>[15622] PHYSICS PAPER - 8</t>
  </si>
  <si>
    <t>[15631] MATHEMATICS PAPER - 7</t>
  </si>
  <si>
    <t>[15632] MATHEMATICS PAPER - 8</t>
  </si>
  <si>
    <t>[15635] ELECTRONICS(S13 ONWORDS) PAPER - 7</t>
  </si>
  <si>
    <t>[15636] ELECTRONICS(S13 ONWORDS) PAPER - 8</t>
  </si>
  <si>
    <t>[15667] PHYSICS (S14 ONWORDS) PAPER - 7</t>
  </si>
  <si>
    <t>[15668] PHYSICS (S14 ONWORDS) PAPER - 8</t>
  </si>
  <si>
    <t>[15671] CHEMISTRY(S16 ONWARDS) PAPER - 7</t>
  </si>
  <si>
    <t>[15672] CHEMISTRY(S16 ONWARDS) PAPER - 8</t>
  </si>
  <si>
    <t>[15673] MATHEMATICS (S18 ONWARDS) PAPER - 7</t>
  </si>
  <si>
    <t>[15674] MATHEMATICS (S18 ONWARDS) PAPER - 8</t>
  </si>
  <si>
    <t>[18101] FINANCIAL ACCOUNTING - I THEORY</t>
  </si>
  <si>
    <t>[18102] BUSINESS ENVIRONMENT AND GOVERNMENT POLICY THEORY</t>
  </si>
  <si>
    <t>[18103] PRINCIPLES OF BUSINESS MANAGEMENT THEORY</t>
  </si>
  <si>
    <t>[18104] MARKET BEHAVIOUR AND COST ANALYSIS THEORY</t>
  </si>
  <si>
    <t>[18141] FUNDAMENTALS OF FINANCIAL ACCOUNTING THEORY</t>
  </si>
  <si>
    <t>[18142] MARKET BEHAVIOUR AND COST ANALYSIS THEORY</t>
  </si>
  <si>
    <t>[18201] FINANCIAL ACCOUNTING - II THEORY</t>
  </si>
  <si>
    <t>[18202] HUMAN RESOURCE MANAGEMENT THEORY</t>
  </si>
  <si>
    <t>[18203] MATHEMATICS FOR BUSINESS THEORY</t>
  </si>
  <si>
    <t>[18241] ADVANCED FINANCIAL ACCOUNTING THEORY</t>
  </si>
  <si>
    <t>[18244] METHODS FOR BUSINESS DECISIONS THEORY</t>
  </si>
  <si>
    <t>[18301] CORPORATE ACCOUNTING - I THEORY</t>
  </si>
  <si>
    <t>[18302] MARKETING MANAGEMENT THEORY</t>
  </si>
  <si>
    <t>[18303] SMALL BUSINESS MANAGEMENT THEORY</t>
  </si>
  <si>
    <t>[18304] CORPORATION ADMINISTRATION THEORY</t>
  </si>
  <si>
    <t>[18343] FUNDAMENTALS OF COMPUTER TECHNOLOGY THEORY</t>
  </si>
  <si>
    <t>[18441] ADVANCED CORPORATE ACCOUNTING THEORY</t>
  </si>
  <si>
    <t>[18442] BUSINESS REGULATIONS THEORY</t>
  </si>
  <si>
    <t>[18501] FINANCIAL MANAGEMENT THEORY</t>
  </si>
  <si>
    <t>[18502] INCOME TAX - I THEORY</t>
  </si>
  <si>
    <t>[18503] BUSINESS STATISTICS - I THEORY</t>
  </si>
  <si>
    <t>[18504] COST ACCOUNTING THEORY</t>
  </si>
  <si>
    <t>[18505] ADVANCED ACCOUNTS THEORY</t>
  </si>
  <si>
    <t>[18506] GOODS AND SERVICES TAX THEORY</t>
  </si>
  <si>
    <t>[18507] SPL.STREAM-A:FINANCE ADVANCED FINANCIAL MANAGEMENT THEORY</t>
  </si>
  <si>
    <t>[18508] SPL.STREAM-B : MARKETING PRODUCT &amp; SALES MANAGEMENT THEORY</t>
  </si>
  <si>
    <t>[18541] FINANCIAL MANAGEMENT FM</t>
  </si>
  <si>
    <t>[18542] INCOME TAX - I IT - I</t>
  </si>
  <si>
    <t>[18543] TECHNIQUES FOR BUSINESS DECISIONS - I TBD-I</t>
  </si>
  <si>
    <t>[18544] ELEMENTS OF COST ACCOUNTING ECA</t>
  </si>
  <si>
    <t>[18545] HIGHER ACCOUNTS HA</t>
  </si>
  <si>
    <t>[18546] SERVICES MANAGEMENT SM</t>
  </si>
  <si>
    <t>[18550] SPL.STREAM-D:BANKG.&amp;INSURANCE: ADVANCED BANKING BKG&amp;INS:ADV BKG</t>
  </si>
  <si>
    <t>[18603] BUSINESS STATISTICS - II THEORY</t>
  </si>
  <si>
    <t>[18604] COST ACCOUNTING - METHODS AND TECHNIQUES THEORY</t>
  </si>
  <si>
    <t>[18605] MANAGEMENT ACCOUNTING THEORY</t>
  </si>
  <si>
    <t>[18608] SPL.STREAM-B:MARKETING RETAIL MANAGEMENT THEORY</t>
  </si>
  <si>
    <t>[18641] MANAGEMENT ACCOUNTING MA</t>
  </si>
  <si>
    <t>[18642] INCOME TAX - II IT -II</t>
  </si>
  <si>
    <t>[18643] TECHNIQUES FOR BUSINESS DECISIONS - II TBD -II</t>
  </si>
  <si>
    <t>[18644] METHODS AND TECHNIQUES OF COST ACCOUNTING M&amp;TCA</t>
  </si>
  <si>
    <t>[18645] PRINCIPLES AND PRACTICE OF AUDITING PPA</t>
  </si>
  <si>
    <t>[18646] SMALL BUSINESS MANAGEMENT SBM</t>
  </si>
  <si>
    <t>[18648] SPL.STREAM-B : MARKETING MGT.: CONSUMER BEHAVIOUR MM:CONS.BEHAVIR</t>
  </si>
  <si>
    <t>[18654] SOFT SKILLS FOR BUSINESS SSB</t>
  </si>
  <si>
    <t>[19141] BASICS OF ACCOUNTING THEORY</t>
  </si>
  <si>
    <t>[19142] MARKET BEHAVIOUR AND COST ANALYSIS THEORY</t>
  </si>
  <si>
    <t>[19144] BUSINESS PERSPECTIVE THEORY</t>
  </si>
  <si>
    <t>[19241] FINANCIAL ACCOUNTING THEORY</t>
  </si>
  <si>
    <t>[19341] CORPORATE ACCOUNTING THEORY</t>
  </si>
  <si>
    <t>[19342] BUSINESS REGULATIONS THEORY</t>
  </si>
  <si>
    <t>[19343] COMPUTER APPLICATION IN BUSINESS THEORY</t>
  </si>
  <si>
    <t>[19344] BANKING OPERATIONS AND MANAGEMENT THEORY</t>
  </si>
  <si>
    <t>[19541] COST ACCOUNTING CA</t>
  </si>
  <si>
    <t>[19542] TECHNIQUE FOR BUSINESS DECISION - I TBD1</t>
  </si>
  <si>
    <t>[19543] SMALL BUSINESS MANAGEMENT SBM</t>
  </si>
  <si>
    <t>[19544] BUSINESS TAXATION - I BT1</t>
  </si>
  <si>
    <t>[19545] BUSINESS RESEARCH METHODS BRM</t>
  </si>
  <si>
    <t>[19565] HUMAN RESOURCE GROUP:EMPLOYEES WELFARE AND SOCIAL SECURITY EWSS</t>
  </si>
  <si>
    <t>[19566] HUMAN RESOURCE GROUP:STRATEGIC HUMAN RESOURCES MANAGEMENT SHRM</t>
  </si>
  <si>
    <t>[19641] MANAGEMENT ACCOUNTING MA</t>
  </si>
  <si>
    <t>[19642] TECHNIQUE FOR BUSINESS DECISION - II TBD2</t>
  </si>
  <si>
    <t>[19645] PRINCIPLES AND PRACTICE OF AUDITING PPA</t>
  </si>
  <si>
    <t>[19665] HUMAN RESOURCE GROUP : INDUSTRIAL RELATIONS IR</t>
  </si>
  <si>
    <t>[19666] HUMAN RESOURCE GROUP : COMPENSATION MANAGEMENT CMP</t>
  </si>
  <si>
    <t>[20321] WORK WITH INDIVIDUALS AND FAMILIES THEORY</t>
  </si>
  <si>
    <t>[20322] WORK WITH GROUPS THEORY</t>
  </si>
  <si>
    <t>[20323] WORK WITH COMMUNITIES THEORY</t>
  </si>
  <si>
    <t>[20521] SOCIAL WORK WITH RURAL AND TRIBAL COMMUNITIES SWR</t>
  </si>
  <si>
    <t>[20522] MANAGEMENT OF NON PROFIT ORGANISATIONS MNGO</t>
  </si>
  <si>
    <t>[20523] COMMUNICATION AND COUNSELLING C&amp;C</t>
  </si>
  <si>
    <t>[20524] SOCIAL WORK AND HEALTH CARE SW&amp;HC</t>
  </si>
  <si>
    <t>[20525] SOCIAL WORK WITH ELDERLY SWE</t>
  </si>
  <si>
    <t>[90001] THE INDIAN CONSTITUTION THEORY</t>
  </si>
  <si>
    <t>[90002] ENVIRONMENTAL SCIENCE THEORY</t>
  </si>
  <si>
    <t>[10103] HINDI THEORY</t>
  </si>
  <si>
    <t>[10203] HINDI THEORY</t>
  </si>
  <si>
    <t>[10621] HISTORY PAPER - 7</t>
  </si>
  <si>
    <t>[10622] HISTORY PAPER - 8</t>
  </si>
  <si>
    <t>[10676] SOCIOLOGY (URBAN SOCIOLOGY &amp; CURRENT SOCIAL PROBLEMS) PAPER - 7</t>
  </si>
  <si>
    <t>[10678] SOCIOLOGY CURRENT SOCIAL</t>
  </si>
  <si>
    <t>[12171] COMPUTATIONAL MATHEMATICS - 1 THEORY</t>
  </si>
  <si>
    <t>[12174] PROGRAMMING FUNDAMENTALS &amp; C THEORY</t>
  </si>
  <si>
    <t>[12263] STATISTICS AND PROBABILITY THEORY</t>
  </si>
  <si>
    <t>[12271] COMPUTATIONAL MATHEMATICS - II THEORY</t>
  </si>
  <si>
    <t>[12272] C-PROGRAMMING &amp; LINEAR DATA STRUCTURES THEORY</t>
  </si>
  <si>
    <t>[12273] DATABASE MANAGEMENT SYSTEM -I THEORY</t>
  </si>
  <si>
    <t>[12274] DIGITAL FUNDAMENTALS THEORY</t>
  </si>
  <si>
    <t>[13101] KANNADA THEORY</t>
  </si>
  <si>
    <t>[13201] KANNADA THEORY</t>
  </si>
  <si>
    <t>[15203] HINDI - II THEORY</t>
  </si>
  <si>
    <t>[15208] ENGLISH - II THEORY</t>
  </si>
  <si>
    <t>[18204] INDIAN FINANCIAL SYSTEM THEORY</t>
  </si>
  <si>
    <t>[18443] COMPUTER APPLICATIONS IN BUSINESS THEORY</t>
  </si>
  <si>
    <t>[18511] SPL.STREAM-E:QT - I QUANTITATIVE TECHNIQUES - I THEORY</t>
  </si>
  <si>
    <t>[18553] SPL.STREAM-G:QUANTITATIVE TECH QUANTITATIVE TECHNIQUES - I QT:QT1</t>
  </si>
  <si>
    <t>[18606] PRINCIPLES AND PRACTICE OF AUDITING THEORY</t>
  </si>
  <si>
    <t>[18612] SOFT SKILLS THEORY</t>
  </si>
  <si>
    <t>[18653] SPL.STREAM-G:QUANTITATIVE TECH QUANTITATIVE TECHNIQUES - II QT:QT2</t>
  </si>
  <si>
    <t>[19245] PRODUCTION AND OPERATIONS MANAGEMENT THEORY</t>
  </si>
  <si>
    <t>[19563] MARKETING GROUP : CONSUMER BEHAVIOUR CB</t>
  </si>
  <si>
    <t>[19564] MARKETING GROUP : ADVERTISING AND MEDIA MANAGEMENT AMM</t>
  </si>
  <si>
    <t>[10221] HISTORY THEORY</t>
  </si>
  <si>
    <t>[10237] KANNADA (OPT.) THEORY</t>
  </si>
  <si>
    <t>[10342] URDU (OPT.) THEORY</t>
  </si>
  <si>
    <t>[10423] ECONOMICS THEORY</t>
  </si>
  <si>
    <t>[10534] SOCIOLOGY PAPER - 5</t>
  </si>
  <si>
    <t>[10535] SOCIOLOGY PAPER - 6</t>
  </si>
  <si>
    <t>[13651] MANAGEMENT ACCOUNTING THEORY</t>
  </si>
  <si>
    <t>[10334] PSYCHOLOGY THEORY</t>
  </si>
  <si>
    <t>[10550] PSYCHOLOGY PAPER - 5</t>
  </si>
  <si>
    <t>[10551] PSYCHOLOGY PAPER - 6</t>
  </si>
  <si>
    <t>[10656] KANNADA (OPT.) PAPER - 7</t>
  </si>
  <si>
    <t>[10657] KANNADA (OPT.) PAPER - 8</t>
  </si>
  <si>
    <t>[12172] COMPUTER FUNDAMENTALS THEORY</t>
  </si>
  <si>
    <t>[12561] ADVANCED JAVA PROGRAMMING ADV JAVA</t>
  </si>
  <si>
    <t>[12565] SOFTWARE ENGINEERING THEORY</t>
  </si>
  <si>
    <t>[13151] FINANCIAL ACCOUNTING - I THEORY</t>
  </si>
  <si>
    <t>[13152] MANAGERIAL ECONOMICS THEORY</t>
  </si>
  <si>
    <t>[13154] INTERNATIONAL BUSINESS ENVIRONMENT THEORY</t>
  </si>
  <si>
    <t>[13302] SANSKRIT THEORY</t>
  </si>
  <si>
    <t>[13351] CORPORATE ACCOUNTING - I THEORY</t>
  </si>
  <si>
    <t>[13354] INFORMATION TECHNOLOGY - I THEORY</t>
  </si>
  <si>
    <t>[13451] CORPORATE ACCOUNTING -II THEORY</t>
  </si>
  <si>
    <t>[13452] BUSINESS LAWS THEORY</t>
  </si>
  <si>
    <t>[13454] INFORMATION TECHNOLOGY-II THEORY</t>
  </si>
  <si>
    <t>[15130] BOTANY THEORY</t>
  </si>
  <si>
    <t>[15132] ZOOLOGY THEORY</t>
  </si>
  <si>
    <t>[15302] SANSKRIT THEORY</t>
  </si>
  <si>
    <t>[15330] BOTANY THEORY</t>
  </si>
  <si>
    <t>[15332] ZOOLOGY THEORY</t>
  </si>
  <si>
    <t>[15407] URDU (S19 ONWARDS) THEORY</t>
  </si>
  <si>
    <t>[15408] ENGLISH THEORY</t>
  </si>
  <si>
    <t>[15427] CHEMISTRY THEORY</t>
  </si>
  <si>
    <t>[15440] MATHEMATICS (S18 ONWARDS) THEORY</t>
  </si>
  <si>
    <t>[15549] BOTANY PAPER - 5</t>
  </si>
  <si>
    <t>[15550] BOTANY PAPER - 6</t>
  </si>
  <si>
    <t>[15553] ZOOLOGY PAPER - 5</t>
  </si>
  <si>
    <t>[15554] ZOOLOGY PAPER - 6</t>
  </si>
  <si>
    <t>[15649] BOTANY PAPER - 7</t>
  </si>
  <si>
    <t>[15650] BOTANY PAPER - 8</t>
  </si>
  <si>
    <t>[18144] BUSINESS ENVIRONMENT AND GOVERNMENT POLICY THEORY</t>
  </si>
  <si>
    <t>[18342] CORPORATE ADMINISTRATION THEORY</t>
  </si>
  <si>
    <t>[18401] CORPORATE ACCOUNTING - II THEORY</t>
  </si>
  <si>
    <t>[18402] MANAGEMENT OF BANKING OPERATIONS THEORY</t>
  </si>
  <si>
    <t>[18403] COMPUTER APPLICATIONS IN BUSINESS THEORY</t>
  </si>
  <si>
    <t>[18404] BUSINESS REGULATIONS THEORY</t>
  </si>
  <si>
    <t>[18510] SPL.STREAM-D:E-COMMERCE E-COMMERCE - I THEORY</t>
  </si>
  <si>
    <t>[18601] INTERNATIONAL FINANCIAL REPORTING STANDARDS THEORY</t>
  </si>
  <si>
    <t>[18611] SPL.STREAM-E:QT - II QUANTITATIVE TECHNIQUES-II THEORY</t>
  </si>
  <si>
    <t>[19143] MANAGEMENT PROCESS THEORY</t>
  </si>
  <si>
    <t>[11201] KANNADA - II THEORY</t>
  </si>
  <si>
    <t>[12164] DIGITAL FUNDAMENTALS THEORY</t>
  </si>
  <si>
    <t>[12173] INTRODUCTION TO INFORMATION TECHNOLOGY THEORY</t>
  </si>
  <si>
    <t>[12262] COA THEORY</t>
  </si>
  <si>
    <t>[12264] DATA STRUCTURE USING C THEORY</t>
  </si>
  <si>
    <t>[12363] DATABASE MANAGEMENT SYSTEM THEORY</t>
  </si>
  <si>
    <t>[12462] COMPUTER GRAPHICS AND MULTIMEDIA THEORY</t>
  </si>
  <si>
    <t>[12463] DATAWAREHOUSING AND DATA MINIG THEORY</t>
  </si>
  <si>
    <t>[13103] HINDI THEORY</t>
  </si>
  <si>
    <t>[15101] KANNADA (S19 ONWARDS) THEORY</t>
  </si>
  <si>
    <t>[15103] HINDI (S19 ONWARDS) THEORY</t>
  </si>
  <si>
    <t>[15108] ENGLISH (S19 ONWARDS) THEORY</t>
  </si>
  <si>
    <t>[15201] KANNADA (S19 ONWARDS) THEORY</t>
  </si>
  <si>
    <t>[15230] BOTANY THEORY</t>
  </si>
  <si>
    <t>[15232] ZOOLOGY THEORY</t>
  </si>
  <si>
    <t>[15321] BIOCHEMISTRY THEORY</t>
  </si>
  <si>
    <t>[15527] BIOCHEMISTRY PAPER - 5</t>
  </si>
  <si>
    <t>[15528] BIOCHEMISTRY PAPER - 6</t>
  </si>
  <si>
    <t>[15653] ZOOLOGY PAPER - 7</t>
  </si>
  <si>
    <t>[15654] ZOOLOGY PAPER - 8</t>
  </si>
  <si>
    <t>[18509] SPL.STREAM-C:BANKING&amp;INSURANCE ADVANCED BANK MANAGEMENT THEORY</t>
  </si>
  <si>
    <t>[10573] ECONOMICS RURAL DEVP.</t>
  </si>
  <si>
    <t>[18242] INDIAN FINANCIAL SYSTEM THEORY</t>
  </si>
  <si>
    <t>[10332] LIBRARY SCIENCE THEORY</t>
  </si>
  <si>
    <t>[10546] LIBRARY SCIENCE PAPER - 5</t>
  </si>
  <si>
    <t>[10547] LIBRARY SCIENCE PAPER - 6</t>
  </si>
  <si>
    <t>[19442] QUANTITATIVE METHOD FOR BUSINESS THEORY</t>
  </si>
  <si>
    <t>[19444] FINANCIAL MANAGEMENT THEORY</t>
  </si>
  <si>
    <t>[19644] ORGANIZATIONAL BEHAVIOUR OB</t>
  </si>
  <si>
    <t>[10444] COMPUTER APPLICATIONS THEORY</t>
  </si>
  <si>
    <t>[10670] COMPUTER APPLICATIONS PAPER - 7</t>
  </si>
  <si>
    <t>[10671] COMPUTER APPLICATIONS PAPER - 8</t>
  </si>
  <si>
    <t>[10104] TAMIL THEORY</t>
  </si>
  <si>
    <t>[10229] PHYSICAL EDUCATION THEORY</t>
  </si>
  <si>
    <t>[10329] PHYSICAL EDUCATION THEORY</t>
  </si>
  <si>
    <t>[10540] PHYSICAL EDUCATION PAPER - 5</t>
  </si>
  <si>
    <t>[10541] PHYSICAL EDUCATION PAPER - 6</t>
  </si>
  <si>
    <t>[10634] SOCIOLOGY PAPER - 7</t>
  </si>
  <si>
    <t>[10635] SOCIOLOGY PAPER - 8</t>
  </si>
  <si>
    <t>[10673] ECONOMICS IND.ECO.ENV.</t>
  </si>
  <si>
    <t>[11208] ENGLISH THEORY</t>
  </si>
  <si>
    <t>[13203] HINDI THEORY</t>
  </si>
  <si>
    <t>[13221] FINANCIAL ACCOUNTING - II FINANCIAL AC</t>
  </si>
  <si>
    <t>[13525] COST ACCOUNTING - I COST ACC - I</t>
  </si>
  <si>
    <t>[18341] CORPORATE ACCOUNTING THEORY</t>
  </si>
  <si>
    <t>[18344] PRINCIPLES OF MARKETING THEORY</t>
  </si>
  <si>
    <t>[18444] MANAGEMENT OF BANKING OPERATIONS THEORY</t>
  </si>
  <si>
    <t>[18548] SPL.STREAM-B : MARKETING MGT.: MARKETING MANAGEMENT MM:MM</t>
  </si>
  <si>
    <t>[18602] INCOME TAX - II THEORY</t>
  </si>
  <si>
    <t>[15222] MATHEMATICS MATHEMATICS</t>
  </si>
  <si>
    <t>[10527] ECONOMICS HIST.OF ECO.THO</t>
  </si>
  <si>
    <t>[10627] ECONOMICS ENVIRON.ECONOMC</t>
  </si>
  <si>
    <t>[12353] DATABASE MANAGEMENT SYSTEM THEORY</t>
  </si>
  <si>
    <t>[12661] COMPUTER NETWORKS THEORY</t>
  </si>
  <si>
    <t>[12663] UNIX AND SHELL PROGRAMMING THEORY</t>
  </si>
  <si>
    <t>[15131] MICROBIOLOGY THEORY</t>
  </si>
  <si>
    <t>[15136] BIOTECHNOLOGY THEORY</t>
  </si>
  <si>
    <t>[15231] MICROBIOLOGY THEORY</t>
  </si>
  <si>
    <t>[15236] BIOTECHNOLOGY BIOTECH</t>
  </si>
  <si>
    <t>[15331] MICROBIOLOGY THEORY</t>
  </si>
  <si>
    <t>[15336] BIOTECHNOLOGY THEORY</t>
  </si>
  <si>
    <t>[15401] KANNADA (S18 ONWARDS) THEORY</t>
  </si>
  <si>
    <t>[15431] MICROBIOLOGY THEORY</t>
  </si>
  <si>
    <t>[15432] ZOOLOGY THEORY</t>
  </si>
  <si>
    <t>[15525] CHEMISTRY PAPER - 5</t>
  </si>
  <si>
    <t>[15526] CHEMISTRY PAPER - 6</t>
  </si>
  <si>
    <t>[15551] MICROBIOLOGY PAPER - 5</t>
  </si>
  <si>
    <t>[15552] MICROBIOLOGY PAPER - 6</t>
  </si>
  <si>
    <t>[15561] BIOTECHNOLOGY PAPER - 5</t>
  </si>
  <si>
    <t>[15562] BIOTECHNOLOGY PAPER - 6</t>
  </si>
  <si>
    <t>[15651] MICROBIOLOGY PAPER - 7</t>
  </si>
  <si>
    <t>[15652] MICROBIOLOGY PAPER - 8</t>
  </si>
  <si>
    <t>[19242] FINANCIAL MARKET OPERATIONS THEORY</t>
  </si>
  <si>
    <t>[19443] INSURANCE MANAGEMENT THEORY</t>
  </si>
  <si>
    <t>[10131] JOURNALISM THEORY</t>
  </si>
  <si>
    <t>[10134] PSYCHOLOGY THEORY</t>
  </si>
  <si>
    <t>[10202] SANSKRIT THEORY</t>
  </si>
  <si>
    <t>[10230] PUBLIC ADMINISTRATION THEORY</t>
  </si>
  <si>
    <t>[10231] JOURNALISM THEORY</t>
  </si>
  <si>
    <t>[10234] PSYCHOLOGY THEORY</t>
  </si>
  <si>
    <t>[10328] EDUCATION THEORY</t>
  </si>
  <si>
    <t>[10331] JOURNALISM THEORY</t>
  </si>
  <si>
    <t>[10339] LINGUISTICS THEORY</t>
  </si>
  <si>
    <t>[10340] SANSKRIT (OPT.) THEORY</t>
  </si>
  <si>
    <t>[10341] HINDI (OPT.) THEORY</t>
  </si>
  <si>
    <t>[10429] PHYSICAL EDUCATION THEORY</t>
  </si>
  <si>
    <t>[10434] PSYCHOLOGY THEORY</t>
  </si>
  <si>
    <t>[10538] EDUCATION PAPER - 5</t>
  </si>
  <si>
    <t>[10539] EDUCATION PAPER - 6</t>
  </si>
  <si>
    <t>[10544] JOURNALISM PAPER - 5</t>
  </si>
  <si>
    <t>[10545] JOURNALISM PAPER - 6</t>
  </si>
  <si>
    <t>[10560] LINGUISTICS PAPER - 5</t>
  </si>
  <si>
    <t>[10561] LINGUISTICS PAPER - 6</t>
  </si>
  <si>
    <t>[10564] HINDI (OPT.) PAPER - 5</t>
  </si>
  <si>
    <t>[10565] HINDI (OPT.) PAPER - 6</t>
  </si>
  <si>
    <t>[10640] PHYSICAL EDUCATION PAPER - 7</t>
  </si>
  <si>
    <t>[10641] PHYSICAL EDUCATION PAPER - 8</t>
  </si>
  <si>
    <t>[10642] PUBLIC ADMINISTRATION PAPER - 7</t>
  </si>
  <si>
    <t>[10643] PUBLIC ADMINISTRATION PAPER - 8</t>
  </si>
  <si>
    <t>[10645] JOURNALISM PAPER - 8</t>
  </si>
  <si>
    <t>[10668] JOURNALISM PAPER - 7</t>
  </si>
  <si>
    <t>[13122] MANAGERIAL ECONOMICS MANAGERIAL ECO</t>
  </si>
  <si>
    <t>[13621] MANAGEMENT ACCOUNTING MGT. ACCT.</t>
  </si>
  <si>
    <t>[20122] INTRODUCTION TO SOCIAL WORK THEORY</t>
  </si>
  <si>
    <t>[12471] JAVA THEORY</t>
  </si>
  <si>
    <t>[12472] PL/SQL &amp; DATA WAREHOUSING THEORY</t>
  </si>
  <si>
    <t>[12473] SOFTWARE ENGINEERING THEORY</t>
  </si>
  <si>
    <t>[12564] OPERATING SYSTEM THEORY</t>
  </si>
  <si>
    <t>[15121] BIOCHEMISTRY THEORY</t>
  </si>
  <si>
    <t>[15122] MATHEMATICS MATHS</t>
  </si>
  <si>
    <t>[15139] ENVIRONMENTAL SCIENCE THEORY</t>
  </si>
  <si>
    <t>[15221] BIOCHEMISTRY THEORY</t>
  </si>
  <si>
    <t>[15224] ELECTRONICS THEORY</t>
  </si>
  <si>
    <t>[15225] COMPUTER SCIENCE THEORY</t>
  </si>
  <si>
    <t>[15239] ENVIRONMENTAL SCIENCE THEORY</t>
  </si>
  <si>
    <t>[15334] GEOLOGY THEORY</t>
  </si>
  <si>
    <t>[15339] ENVIRONMENTAL SCIENCE THEORY</t>
  </si>
  <si>
    <t>[15557] GEOLOGY PAPER - 5</t>
  </si>
  <si>
    <t>[15558] GEOLOGY PAPER - 6</t>
  </si>
  <si>
    <t>[15569] ENVIRONMENTAL SCIENCE PAPER - 5</t>
  </si>
  <si>
    <t>[15570] ENVIRONMENTAL SCIENCE PAPER - 6</t>
  </si>
  <si>
    <t>[15625] CHEMISTRY PAPER - 7</t>
  </si>
  <si>
    <t>[15626] CHEMISTRY PAPER - 8</t>
  </si>
  <si>
    <t>[15627] BIOCHEMISTRY PAPER - 7</t>
  </si>
  <si>
    <t>[15628] BIOCHEMISTRY PAPER - 8</t>
  </si>
  <si>
    <t>[15669] ENVIRONMENTAL SCIENCE PAPER - 7</t>
  </si>
  <si>
    <t>[15670] ENVIRONMENTAL SCIENCE PAPER - 8</t>
  </si>
  <si>
    <t>[12653] .NET PROGRAMMING THEORY</t>
  </si>
  <si>
    <t>[15637] COMPUTER SCIENCE PAPER - 7</t>
  </si>
  <si>
    <t>[15638] COMPUTER SCIENCE PAPER - 8</t>
  </si>
  <si>
    <t>[19243] MARKETING MANAGEMENT THEORY</t>
  </si>
  <si>
    <t>[19244] SERVICES MANAGEMENT THEORY</t>
  </si>
  <si>
    <t>[13207] URDU THEORY</t>
  </si>
  <si>
    <t>[13403] HINDI THEORY</t>
  </si>
  <si>
    <t>[13624] BUSINESS STATISTICS - II B.STAT - 2</t>
  </si>
  <si>
    <t>[18143] FUNDAMENTAL OF BUSINESS MANAGEMENT THEORY</t>
  </si>
  <si>
    <t>[18243] HUMAN RESOURCE MANAGEMENT THEORY</t>
  </si>
  <si>
    <t>[19441] HUMAN RESOURCE MANAGEMENT THEORY</t>
  </si>
  <si>
    <t>[19561] FINANCE GROUP : ADVANCED FINANCIAL MANAGEMENT AFM</t>
  </si>
  <si>
    <t>[19562] FINANCE GROUP : CORPORATE FINANCIAL POLICY CFP</t>
  </si>
  <si>
    <t>[19661] FINANCE GROUP : INVESTMENT AND PORTFOLIO MANAGEMENT IPM</t>
  </si>
  <si>
    <t>[11403] HINDI THEORY</t>
  </si>
  <si>
    <t>[12153] COMPUTERS CONCEPTS AND C PROGRAMMING THEORY</t>
  </si>
  <si>
    <t>[12154] LOGIC DESIGN THEORY</t>
  </si>
  <si>
    <t>[12251] MATHEMATICS - II THEORY</t>
  </si>
  <si>
    <t>[12252] ACCOUNTANCY - II THEORY</t>
  </si>
  <si>
    <t>[12253] DATA STRUCTURES THEORY</t>
  </si>
  <si>
    <t>[12254] COMPUTER ORGANIZATION AND ARCHITECTURE THEORY</t>
  </si>
  <si>
    <t>[12302] SANSKRIT THEORY</t>
  </si>
  <si>
    <t>[12351] OBJECT ORIENTED PROGRAMMING WITH C++ THEORY</t>
  </si>
  <si>
    <t>[12352] SYSTEM SOFTWARE THEORY</t>
  </si>
  <si>
    <t>[12361] OBJECT ORIENTED PROGRAMMING WITH C++ THEORY</t>
  </si>
  <si>
    <t>[12451] JAVA PROGRAMMING THEORY</t>
  </si>
  <si>
    <t>[12452] OPERATIONS RESEARCH THEORY</t>
  </si>
  <si>
    <t>[12453] COMPUTER GRAPHICS THEORY</t>
  </si>
  <si>
    <t>[12553] OPERATING SYSTEM THEORY</t>
  </si>
  <si>
    <t>[15202] SANSKRIT - II THEORY</t>
  </si>
  <si>
    <t>[15425] COMPUTER SCIENCE THEORY</t>
  </si>
  <si>
    <t>[15430] BOTANY THEORY</t>
  </si>
  <si>
    <t>[13352] CORPORATE LAW THEORY</t>
  </si>
  <si>
    <t>[13654] COST ACCOUNTING - II (METHODS &amp; SYSTEMS OF COSTING) THEORY</t>
  </si>
  <si>
    <t>[10403] HINDI THEORY</t>
  </si>
  <si>
    <t>[10431] JOURNALISM THEORY</t>
  </si>
  <si>
    <t>[10536] SOCIAL WORK PAPER - 5</t>
  </si>
  <si>
    <t>[10537] SOCIAL WORK PAPER - 6</t>
  </si>
  <si>
    <t>[11301] KANNADA THEORY</t>
  </si>
  <si>
    <t>[11308] ENGLISH THEORY</t>
  </si>
  <si>
    <t>[12161] MATHEMATICS - I FOR COMPUTER APPLICATION THEORY</t>
  </si>
  <si>
    <t>[12162] COMPUTER FUNDAMENTALS THEORY</t>
  </si>
  <si>
    <t>[12461] JAVA PROGRAMMING THEORY</t>
  </si>
  <si>
    <t>[13153] MANAGEMENT AND BEHAVIOURAL PROCESS THEORY</t>
  </si>
  <si>
    <t>[13254] BUSINESS MATHEMATICS THEORY</t>
  </si>
  <si>
    <t>[15207] URDU - II THEORY</t>
  </si>
  <si>
    <t>[19643] BUSINESS TAXATION - II BT2</t>
  </si>
  <si>
    <t>[13521] BUSINESS REGULATORY FRAMEWORK BUS. REGU.FRAM</t>
  </si>
  <si>
    <t>[13522] FINANCIAL SERVICES FIN.SERVICES</t>
  </si>
  <si>
    <t>[13523] LAW AND PRACTICE OF INCOME TAX - I L&amp;P I.T. - I</t>
  </si>
  <si>
    <t>[13524] BUSINESS STATISTICS - I B.STAT - I</t>
  </si>
  <si>
    <t>[13526] FINANCIAL MARKET OPERATIONS FIN.MARK.OPERN.</t>
  </si>
  <si>
    <t>[13527] ADVERTISING AND SALES PROMOTION ADV.&amp; SALES PRO</t>
  </si>
  <si>
    <t>[13622] FINANCIAL MANAGEMENT FIN.MGT.</t>
  </si>
  <si>
    <t>[13623] LAW AND PRACTICE OF INCOME TAX - II L&amp;P I.T.-2</t>
  </si>
  <si>
    <t>[13625] COST ACCOUNTING - II COST ACC - II</t>
  </si>
  <si>
    <t>[13626] FUNDAMENTALS OF ENTREPRENEURSHIP FUND.OF ENTRE</t>
  </si>
  <si>
    <t>[13627] AGRICULTURE AND RURAL MARKETING AGRI.&amp;RURAL MKT</t>
  </si>
  <si>
    <t>[11101] KANNADA THEORY</t>
  </si>
  <si>
    <t>[11102] SANSKRIT THEORY</t>
  </si>
  <si>
    <t>[11622] MANAGEMENT ACCOUNTING MANAG.ACCOUNT</t>
  </si>
  <si>
    <t>[11623] FINANCIAL MANAGEMENT FINAN.MGT.</t>
  </si>
  <si>
    <t>[13402] SANSKRIT THEORY</t>
  </si>
  <si>
    <t>[11652] STATISTICS FOR MANAGEMENT - II THOERY</t>
  </si>
  <si>
    <t>[12402] SANSKRIT THEORY</t>
  </si>
  <si>
    <t>[12551] ADVANCE JAVA ADV JAVA</t>
  </si>
  <si>
    <t>[12552] SOFTWARE ENGINEERING THEORY</t>
  </si>
  <si>
    <t>[12554] DATA COMMUNICATIONS THEORY</t>
  </si>
  <si>
    <t>[12555] WEB DESIGNING THEORY</t>
  </si>
  <si>
    <t>[12651] COMPUTER NETWORKS THEORY</t>
  </si>
  <si>
    <t>[12652] UNIX OPERATING SYSTEM THEORY</t>
  </si>
  <si>
    <t>[13202] SANSKRIT THEORY</t>
  </si>
  <si>
    <t>[19662] FINANCE GROUP : COMMODITY MARKET CM</t>
  </si>
  <si>
    <t>[11401] KANNADA THEORY</t>
  </si>
  <si>
    <t>[13102] SANSKRIT THEORY</t>
  </si>
  <si>
    <t>[13551] FINANCIAL MANAGEMENT THEORY</t>
  </si>
  <si>
    <t>[13552] LAW AND PRACTICE OF INCOME TAX - I THEORY</t>
  </si>
  <si>
    <t>[13553] BUSINESS STATISTICS - I THEORY</t>
  </si>
  <si>
    <t>[13554] COST ACCOUNTING - I ( ELEMENTS OF COSTS ) THEORY</t>
  </si>
  <si>
    <t>[13555] ADVANCED ACCOUNTING AND AUDITING THEORY</t>
  </si>
  <si>
    <t>[13556] FINANCIAL MARKETS AND SERVICES THEORY</t>
  </si>
  <si>
    <t>[13662] SPL.STREAM - F:MARKETING MGT.: MARKETING MANAGEMENT - II THEORY</t>
  </si>
  <si>
    <t>[16711] FUNDAMENTALS OF TOURISM THEORY</t>
  </si>
  <si>
    <t>[16712] GEOGRAPHY FOR TOURISM THEORY</t>
  </si>
  <si>
    <t>[16714] FUNDAMENTALS OF HOSPITALITY OPERATIONS THEORY</t>
  </si>
  <si>
    <t>[16721] TOURISM AND MANAGEMENT PRACTICES THEORY</t>
  </si>
  <si>
    <t>[16722] TOURISM TRANSPORTATION SYSTEM THEORY</t>
  </si>
  <si>
    <t>[16723] ECONOMICS FOR TOURISM THEORY</t>
  </si>
  <si>
    <t>[16724] FRONT OFFICE OPERATIONS THEORY</t>
  </si>
  <si>
    <t>[16731] TOURISM PRODUCTS OF INDIA - I THEORY</t>
  </si>
  <si>
    <t>[16732] ACCOUNTING FOR TOURISM THEORY</t>
  </si>
  <si>
    <t>[16733] TRAVEL AGENCY MANAGEMENT THEORY</t>
  </si>
  <si>
    <t>[16734] FOOD AND BEVERAGE MANAGEMENT THEORY</t>
  </si>
  <si>
    <t>[16751] FOREIGN LANGUAGE FOR TOURISM (FRENCH - I) CA</t>
  </si>
  <si>
    <t>[16752] HUMAN RESOURCE MANAGEMENT IN TOURISM THEORY</t>
  </si>
  <si>
    <t>[16753] GEOGRAPHY OF WORLD TOURISM - IATA AREA 2 GWT</t>
  </si>
  <si>
    <t>[16754] FOREIGN EXCHANGE MANAGEMENT FEM</t>
  </si>
  <si>
    <t>[16755] TOURISM SALES AND MARKETING TSM</t>
  </si>
  <si>
    <t>[16756] AIRLINE TICKETING AND FARES THEORY</t>
  </si>
  <si>
    <t>[18549] SPL.STREAM - C : FIN.MGT. : ADVANCED FINANCIAL MANAGEMENT FM:AFM</t>
  </si>
  <si>
    <t>[18551] SPL.STREAM-E:BUSINESS TAXATION BUSINESS TAXATION - I BT:BT1</t>
  </si>
  <si>
    <t>[18649] SPL.STREAM-C:FIN.MGT.:SECURITY ANALYSIS AND PORTFOLIO MGT. FM:SA&amp;PM</t>
  </si>
  <si>
    <t>[19663] MARKETING GROUP : SALES AND DISTRIBUTION MANAGEMENT SDM</t>
  </si>
  <si>
    <t>[19664] MARKETING GROUP : RETAIL MANAGEMENT RM</t>
  </si>
  <si>
    <t>[11203] HINDI THEORY</t>
  </si>
  <si>
    <t>[13421] COMPUTER APPLICATIONS - II COMP.APPL-2</t>
  </si>
  <si>
    <t>[13562] SPL.STREAM - F:MARKETING MGT.: MARKETING MANAGEMENT - I THEORY</t>
  </si>
  <si>
    <t>[15436] BIOTECHNOLOGY THEORY</t>
  </si>
  <si>
    <t>[10336] HOME SCIENCE THEORY</t>
  </si>
  <si>
    <t>[10554] HOME SCIENCE PAPER - 5</t>
  </si>
  <si>
    <t>[10555] HOME SCIENCE PAPER - 6</t>
  </si>
  <si>
    <t>[18607] SPL.STREAM-A:FINANCE:SECURITY ANALYSIS &amp; PORTFOLIO MGT. THEORY</t>
  </si>
  <si>
    <t>QP. Code↓</t>
  </si>
  <si>
    <t>QP Count↓     Centre→</t>
  </si>
  <si>
    <t>Subject Name</t>
  </si>
  <si>
    <t>TOTAL</t>
  </si>
  <si>
    <t>TAXATION - I TAXATION - I</t>
  </si>
  <si>
    <t>QUANTITATIVE TECHNIQUES QUANT.TECH.</t>
  </si>
  <si>
    <t>COMPUTER APPLICATIONS IN BUSINESS COMP.APP.IN BUS</t>
  </si>
  <si>
    <t>BUSINESS STATISTICS BUS.STAT.</t>
  </si>
  <si>
    <t>ORGANIZATIONAL BEHAVIOR ORGNAL. BEH.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</si>
</sst>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530"/>
  <sheetViews>
    <sheetView tabSelected="1" workbookViewId="0">
      <pane xSplit="3" ySplit="1" topLeftCell="D312" activePane="bottomRight" state="frozen"/>
      <selection pane="topRight" activeCell="D1" sqref="D1"/>
      <selection pane="bottomLeft" activeCell="A2" sqref="A2"/>
      <selection pane="bottomRight" activeCell="D322" sqref="D322"/>
    </sheetView>
  </sheetViews>
  <sheetFormatPr defaultRowHeight="24.95" customHeight="1" x14ac:dyDescent="0.25"/>
  <cols>
    <col min="1" max="1" width="10.85546875" style="1" bestFit="1" customWidth="1"/>
    <col min="2" max="2" width="39.5703125" style="4" customWidth="1"/>
    <col min="3" max="3" width="21.85546875" style="1" bestFit="1" customWidth="1"/>
    <col min="4" max="7" width="5.5703125" style="1" bestFit="1" customWidth="1"/>
    <col min="8" max="8" width="6" style="1" bestFit="1" customWidth="1"/>
    <col min="9" max="27" width="5.5703125" style="1" bestFit="1" customWidth="1"/>
    <col min="28" max="28" width="6" style="1" bestFit="1" customWidth="1"/>
    <col min="29" max="44" width="5.5703125" style="1" bestFit="1" customWidth="1"/>
    <col min="45" max="45" width="6" style="1" bestFit="1" customWidth="1"/>
    <col min="46" max="65" width="5.5703125" style="1" bestFit="1" customWidth="1"/>
    <col min="66" max="16384" width="9.140625" style="1"/>
  </cols>
  <sheetData>
    <row r="1" spans="1:65" ht="24.95" customHeight="1" x14ac:dyDescent="0.25">
      <c r="A1" s="5" t="s">
        <v>523</v>
      </c>
      <c r="B1" s="6" t="s">
        <v>525</v>
      </c>
      <c r="C1" s="5" t="s">
        <v>524</v>
      </c>
      <c r="D1" s="5">
        <v>101</v>
      </c>
      <c r="E1" s="5">
        <v>102</v>
      </c>
      <c r="F1" s="5">
        <v>103</v>
      </c>
      <c r="G1" s="5">
        <v>104</v>
      </c>
      <c r="H1" s="5">
        <v>105</v>
      </c>
      <c r="I1" s="5">
        <v>106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122</v>
      </c>
      <c r="X1" s="5">
        <v>123</v>
      </c>
      <c r="Y1" s="5">
        <v>124</v>
      </c>
      <c r="Z1" s="5">
        <v>126</v>
      </c>
      <c r="AA1" s="5">
        <v>127</v>
      </c>
      <c r="AB1" s="5">
        <v>136</v>
      </c>
      <c r="AC1" s="5">
        <v>137</v>
      </c>
      <c r="AD1" s="5">
        <v>138</v>
      </c>
      <c r="AE1" s="5">
        <v>141</v>
      </c>
      <c r="AF1" s="5">
        <v>142</v>
      </c>
      <c r="AG1" s="5">
        <v>145</v>
      </c>
      <c r="AH1" s="5">
        <v>147</v>
      </c>
      <c r="AI1" s="5">
        <v>148</v>
      </c>
      <c r="AJ1" s="5">
        <v>150</v>
      </c>
      <c r="AK1" s="5">
        <v>151</v>
      </c>
      <c r="AL1" s="5">
        <v>152</v>
      </c>
      <c r="AM1" s="5">
        <v>153</v>
      </c>
      <c r="AN1" s="5">
        <v>155</v>
      </c>
      <c r="AO1" s="5">
        <v>156</v>
      </c>
      <c r="AP1" s="5">
        <v>163</v>
      </c>
      <c r="AQ1" s="5">
        <v>401</v>
      </c>
      <c r="AR1" s="5">
        <v>403</v>
      </c>
      <c r="AS1" s="5">
        <v>404</v>
      </c>
      <c r="AT1" s="5">
        <v>405</v>
      </c>
      <c r="AU1" s="5">
        <v>406</v>
      </c>
      <c r="AV1" s="5">
        <v>407</v>
      </c>
      <c r="AW1" s="5">
        <v>408</v>
      </c>
      <c r="AX1" s="5">
        <v>409</v>
      </c>
      <c r="AY1" s="5">
        <v>410</v>
      </c>
      <c r="AZ1" s="5">
        <v>411</v>
      </c>
      <c r="BA1" s="5">
        <v>412</v>
      </c>
      <c r="BB1" s="5">
        <v>413</v>
      </c>
      <c r="BC1" s="5">
        <v>414</v>
      </c>
      <c r="BD1" s="5">
        <v>416</v>
      </c>
      <c r="BE1" s="5">
        <v>417</v>
      </c>
      <c r="BF1" s="5">
        <v>418</v>
      </c>
      <c r="BG1" s="5">
        <v>419</v>
      </c>
      <c r="BH1" s="5">
        <v>420</v>
      </c>
      <c r="BI1" s="5">
        <v>421</v>
      </c>
      <c r="BJ1" s="5">
        <v>422</v>
      </c>
      <c r="BK1" s="5">
        <v>425</v>
      </c>
      <c r="BL1" s="5">
        <v>427</v>
      </c>
      <c r="BM1" s="5">
        <v>428</v>
      </c>
    </row>
    <row r="2" spans="1:65" ht="24.95" customHeight="1" x14ac:dyDescent="0.25">
      <c r="A2" s="5">
        <v>10101</v>
      </c>
      <c r="B2" s="2" t="s">
        <v>1</v>
      </c>
      <c r="C2" s="7">
        <f>SUM(D2:BM2)</f>
        <v>470</v>
      </c>
      <c r="D2" s="3">
        <v>20</v>
      </c>
      <c r="E2" s="3">
        <v>10</v>
      </c>
      <c r="F2" s="3">
        <v>5</v>
      </c>
      <c r="G2" s="3">
        <v>5</v>
      </c>
      <c r="H2" s="3">
        <v>5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25</v>
      </c>
      <c r="O2" s="3"/>
      <c r="P2" s="3">
        <v>10</v>
      </c>
      <c r="Q2" s="3">
        <v>5</v>
      </c>
      <c r="R2" s="3"/>
      <c r="S2" s="3">
        <v>5</v>
      </c>
      <c r="T2" s="3">
        <v>35</v>
      </c>
      <c r="U2" s="3">
        <v>5</v>
      </c>
      <c r="V2" s="3">
        <v>15</v>
      </c>
      <c r="W2" s="3">
        <v>5</v>
      </c>
      <c r="X2" s="3">
        <v>5</v>
      </c>
      <c r="Y2" s="3"/>
      <c r="Z2" s="3">
        <v>5</v>
      </c>
      <c r="AA2" s="3">
        <v>10</v>
      </c>
      <c r="AB2" s="3">
        <v>30</v>
      </c>
      <c r="AC2" s="3">
        <v>5</v>
      </c>
      <c r="AD2" s="3">
        <v>5</v>
      </c>
      <c r="AE2" s="3">
        <v>5</v>
      </c>
      <c r="AF2" s="3"/>
      <c r="AG2" s="3">
        <v>5</v>
      </c>
      <c r="AH2" s="3">
        <v>5</v>
      </c>
      <c r="AI2" s="3">
        <v>5</v>
      </c>
      <c r="AJ2" s="3"/>
      <c r="AK2" s="3"/>
      <c r="AL2" s="3">
        <v>10</v>
      </c>
      <c r="AM2" s="3"/>
      <c r="AN2" s="3">
        <v>5</v>
      </c>
      <c r="AO2" s="3"/>
      <c r="AP2" s="3">
        <v>10</v>
      </c>
      <c r="AQ2" s="3">
        <v>10</v>
      </c>
      <c r="AR2" s="3">
        <v>25</v>
      </c>
      <c r="AS2" s="3">
        <v>35</v>
      </c>
      <c r="AT2" s="3">
        <v>5</v>
      </c>
      <c r="AU2" s="3">
        <v>10</v>
      </c>
      <c r="AV2" s="3"/>
      <c r="AW2" s="3">
        <v>5</v>
      </c>
      <c r="AX2" s="3">
        <v>5</v>
      </c>
      <c r="AY2" s="3">
        <v>10</v>
      </c>
      <c r="AZ2" s="3">
        <v>5</v>
      </c>
      <c r="BA2" s="3"/>
      <c r="BB2" s="3">
        <v>20</v>
      </c>
      <c r="BC2" s="3">
        <v>10</v>
      </c>
      <c r="BD2" s="3">
        <v>5</v>
      </c>
      <c r="BE2" s="3">
        <v>5</v>
      </c>
      <c r="BF2" s="3">
        <v>10</v>
      </c>
      <c r="BG2" s="3">
        <v>10</v>
      </c>
      <c r="BH2" s="3"/>
      <c r="BI2" s="3">
        <v>5</v>
      </c>
      <c r="BJ2" s="3">
        <v>5</v>
      </c>
      <c r="BK2" s="3">
        <v>5</v>
      </c>
      <c r="BL2" s="3"/>
      <c r="BM2" s="3">
        <v>5</v>
      </c>
    </row>
    <row r="3" spans="1:65" ht="24.95" customHeight="1" x14ac:dyDescent="0.25">
      <c r="A3" s="5">
        <v>10102</v>
      </c>
      <c r="B3" s="2" t="s">
        <v>2</v>
      </c>
      <c r="C3" s="7">
        <f t="shared" ref="C3:C66" si="0">SUM(D3:BM3)</f>
        <v>5</v>
      </c>
      <c r="D3" s="3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24.95" customHeight="1" x14ac:dyDescent="0.25">
      <c r="A4" s="5">
        <v>10103</v>
      </c>
      <c r="B4" s="2" t="s">
        <v>208</v>
      </c>
      <c r="C4" s="7">
        <f t="shared" si="0"/>
        <v>30</v>
      </c>
      <c r="D4" s="3"/>
      <c r="E4" s="3">
        <v>5</v>
      </c>
      <c r="F4" s="3"/>
      <c r="G4" s="3"/>
      <c r="H4" s="3">
        <v>5</v>
      </c>
      <c r="I4" s="3"/>
      <c r="J4" s="3"/>
      <c r="K4" s="3"/>
      <c r="L4" s="3"/>
      <c r="M4" s="3"/>
      <c r="N4" s="3">
        <v>5</v>
      </c>
      <c r="O4" s="3"/>
      <c r="P4" s="3"/>
      <c r="Q4" s="3"/>
      <c r="R4" s="3"/>
      <c r="S4" s="3"/>
      <c r="T4" s="3">
        <v>5</v>
      </c>
      <c r="U4" s="3"/>
      <c r="V4" s="3"/>
      <c r="W4" s="3"/>
      <c r="X4" s="3"/>
      <c r="Y4" s="3"/>
      <c r="Z4" s="3">
        <v>5</v>
      </c>
      <c r="AA4" s="3"/>
      <c r="AB4" s="3">
        <v>5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24.95" customHeight="1" x14ac:dyDescent="0.25">
      <c r="A5" s="5">
        <v>10104</v>
      </c>
      <c r="B5" s="2" t="s">
        <v>316</v>
      </c>
      <c r="C5" s="7">
        <f t="shared" si="0"/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24.95" customHeight="1" x14ac:dyDescent="0.25">
      <c r="A6" s="5">
        <v>10108</v>
      </c>
      <c r="B6" s="2" t="s">
        <v>3</v>
      </c>
      <c r="C6" s="7">
        <f t="shared" si="0"/>
        <v>1790</v>
      </c>
      <c r="D6" s="3">
        <v>145</v>
      </c>
      <c r="E6" s="3">
        <v>40</v>
      </c>
      <c r="F6" s="3">
        <v>10</v>
      </c>
      <c r="G6" s="3">
        <v>20</v>
      </c>
      <c r="H6" s="3">
        <v>75</v>
      </c>
      <c r="I6" s="3">
        <v>25</v>
      </c>
      <c r="J6" s="3">
        <v>5</v>
      </c>
      <c r="K6" s="3">
        <v>30</v>
      </c>
      <c r="L6" s="3">
        <v>5</v>
      </c>
      <c r="M6" s="3">
        <v>10</v>
      </c>
      <c r="N6" s="3">
        <v>75</v>
      </c>
      <c r="O6" s="3"/>
      <c r="P6" s="3">
        <v>15</v>
      </c>
      <c r="Q6" s="3">
        <v>25</v>
      </c>
      <c r="R6" s="3"/>
      <c r="S6" s="3">
        <v>25</v>
      </c>
      <c r="T6" s="3">
        <v>125</v>
      </c>
      <c r="U6" s="3"/>
      <c r="V6" s="3">
        <v>70</v>
      </c>
      <c r="W6" s="3">
        <v>25</v>
      </c>
      <c r="X6" s="3">
        <v>15</v>
      </c>
      <c r="Y6" s="3"/>
      <c r="Z6" s="3">
        <v>10</v>
      </c>
      <c r="AA6" s="3">
        <v>30</v>
      </c>
      <c r="AB6" s="3">
        <v>75</v>
      </c>
      <c r="AC6" s="3">
        <v>55</v>
      </c>
      <c r="AD6" s="3">
        <v>40</v>
      </c>
      <c r="AE6" s="3">
        <v>40</v>
      </c>
      <c r="AF6" s="3"/>
      <c r="AG6" s="3"/>
      <c r="AH6" s="3"/>
      <c r="AI6" s="3"/>
      <c r="AJ6" s="3"/>
      <c r="AK6" s="3"/>
      <c r="AL6" s="3">
        <v>60</v>
      </c>
      <c r="AM6" s="3">
        <v>5</v>
      </c>
      <c r="AN6" s="3">
        <v>15</v>
      </c>
      <c r="AO6" s="3">
        <v>20</v>
      </c>
      <c r="AP6" s="3"/>
      <c r="AQ6" s="3">
        <v>55</v>
      </c>
      <c r="AR6" s="3">
        <v>110</v>
      </c>
      <c r="AS6" s="3">
        <v>205</v>
      </c>
      <c r="AT6" s="3">
        <v>15</v>
      </c>
      <c r="AU6" s="3">
        <v>10</v>
      </c>
      <c r="AV6" s="3"/>
      <c r="AW6" s="3">
        <v>35</v>
      </c>
      <c r="AX6" s="3">
        <v>40</v>
      </c>
      <c r="AY6" s="3">
        <v>25</v>
      </c>
      <c r="AZ6" s="3">
        <v>10</v>
      </c>
      <c r="BA6" s="3">
        <v>15</v>
      </c>
      <c r="BB6" s="3">
        <v>30</v>
      </c>
      <c r="BC6" s="3">
        <v>10</v>
      </c>
      <c r="BD6" s="3">
        <v>35</v>
      </c>
      <c r="BE6" s="3">
        <v>25</v>
      </c>
      <c r="BF6" s="3">
        <v>20</v>
      </c>
      <c r="BG6" s="3">
        <v>30</v>
      </c>
      <c r="BH6" s="3">
        <v>5</v>
      </c>
      <c r="BI6" s="3">
        <v>15</v>
      </c>
      <c r="BJ6" s="3"/>
      <c r="BK6" s="3"/>
      <c r="BL6" s="3"/>
      <c r="BM6" s="3">
        <v>10</v>
      </c>
    </row>
    <row r="7" spans="1:65" ht="24.95" customHeight="1" x14ac:dyDescent="0.25">
      <c r="A7" s="5">
        <v>10121</v>
      </c>
      <c r="B7" s="2" t="s">
        <v>4</v>
      </c>
      <c r="C7" s="7">
        <f t="shared" si="0"/>
        <v>410</v>
      </c>
      <c r="D7" s="3">
        <v>15</v>
      </c>
      <c r="E7" s="3">
        <v>10</v>
      </c>
      <c r="F7" s="3">
        <v>10</v>
      </c>
      <c r="G7" s="3">
        <v>5</v>
      </c>
      <c r="H7" s="3">
        <v>10</v>
      </c>
      <c r="I7" s="3">
        <v>10</v>
      </c>
      <c r="J7" s="3">
        <v>5</v>
      </c>
      <c r="K7" s="3">
        <v>10</v>
      </c>
      <c r="L7" s="3">
        <v>5</v>
      </c>
      <c r="M7" s="3">
        <v>5</v>
      </c>
      <c r="N7" s="3">
        <v>20</v>
      </c>
      <c r="O7" s="3"/>
      <c r="P7" s="3">
        <v>5</v>
      </c>
      <c r="Q7" s="3">
        <v>5</v>
      </c>
      <c r="R7" s="3"/>
      <c r="S7" s="3">
        <v>5</v>
      </c>
      <c r="T7" s="3">
        <v>50</v>
      </c>
      <c r="U7" s="3"/>
      <c r="V7" s="3">
        <v>15</v>
      </c>
      <c r="W7" s="3">
        <v>5</v>
      </c>
      <c r="X7" s="3">
        <v>5</v>
      </c>
      <c r="Y7" s="3"/>
      <c r="Z7" s="3"/>
      <c r="AA7" s="3">
        <v>15</v>
      </c>
      <c r="AB7" s="3">
        <v>20</v>
      </c>
      <c r="AC7" s="3">
        <v>5</v>
      </c>
      <c r="AD7" s="3">
        <v>5</v>
      </c>
      <c r="AE7" s="3">
        <v>10</v>
      </c>
      <c r="AF7" s="3"/>
      <c r="AG7" s="3"/>
      <c r="AH7" s="3"/>
      <c r="AI7" s="3"/>
      <c r="AJ7" s="3"/>
      <c r="AK7" s="3"/>
      <c r="AL7" s="3">
        <v>15</v>
      </c>
      <c r="AM7" s="3"/>
      <c r="AN7" s="3">
        <v>5</v>
      </c>
      <c r="AO7" s="3"/>
      <c r="AP7" s="3"/>
      <c r="AQ7" s="3">
        <v>5</v>
      </c>
      <c r="AR7" s="3">
        <v>25</v>
      </c>
      <c r="AS7" s="3">
        <v>25</v>
      </c>
      <c r="AT7" s="3">
        <v>5</v>
      </c>
      <c r="AU7" s="3">
        <v>5</v>
      </c>
      <c r="AV7" s="3"/>
      <c r="AW7" s="3">
        <v>5</v>
      </c>
      <c r="AX7" s="3">
        <v>5</v>
      </c>
      <c r="AY7" s="3">
        <v>10</v>
      </c>
      <c r="AZ7" s="3"/>
      <c r="BA7" s="3">
        <v>5</v>
      </c>
      <c r="BB7" s="3">
        <v>15</v>
      </c>
      <c r="BC7" s="3">
        <v>5</v>
      </c>
      <c r="BD7" s="3">
        <v>5</v>
      </c>
      <c r="BE7" s="3">
        <v>5</v>
      </c>
      <c r="BF7" s="3">
        <v>5</v>
      </c>
      <c r="BG7" s="3">
        <v>5</v>
      </c>
      <c r="BH7" s="3"/>
      <c r="BI7" s="3">
        <v>5</v>
      </c>
      <c r="BJ7" s="3"/>
      <c r="BK7" s="3"/>
      <c r="BL7" s="3"/>
      <c r="BM7" s="3">
        <v>5</v>
      </c>
    </row>
    <row r="8" spans="1:65" ht="24.95" customHeight="1" x14ac:dyDescent="0.25">
      <c r="A8" s="5">
        <v>10123</v>
      </c>
      <c r="B8" s="2" t="s">
        <v>5</v>
      </c>
      <c r="C8" s="7">
        <f t="shared" si="0"/>
        <v>445</v>
      </c>
      <c r="D8" s="3">
        <v>15</v>
      </c>
      <c r="E8" s="3">
        <v>10</v>
      </c>
      <c r="F8" s="3">
        <v>5</v>
      </c>
      <c r="G8" s="3">
        <v>5</v>
      </c>
      <c r="H8" s="3">
        <v>5</v>
      </c>
      <c r="I8" s="3">
        <v>10</v>
      </c>
      <c r="J8" s="3">
        <v>10</v>
      </c>
      <c r="K8" s="3">
        <v>10</v>
      </c>
      <c r="L8" s="3"/>
      <c r="M8" s="3">
        <v>5</v>
      </c>
      <c r="N8" s="3">
        <v>20</v>
      </c>
      <c r="O8" s="3"/>
      <c r="P8" s="3">
        <v>5</v>
      </c>
      <c r="Q8" s="3"/>
      <c r="R8" s="3"/>
      <c r="S8" s="3">
        <v>5</v>
      </c>
      <c r="T8" s="3">
        <v>30</v>
      </c>
      <c r="U8" s="3"/>
      <c r="V8" s="3">
        <v>15</v>
      </c>
      <c r="W8" s="3">
        <v>10</v>
      </c>
      <c r="X8" s="3">
        <v>5</v>
      </c>
      <c r="Y8" s="3"/>
      <c r="Z8" s="3">
        <v>5</v>
      </c>
      <c r="AA8" s="3">
        <v>5</v>
      </c>
      <c r="AB8" s="3">
        <v>25</v>
      </c>
      <c r="AC8" s="3">
        <v>10</v>
      </c>
      <c r="AD8" s="3">
        <v>5</v>
      </c>
      <c r="AE8" s="3">
        <v>10</v>
      </c>
      <c r="AF8" s="3"/>
      <c r="AG8" s="3"/>
      <c r="AH8" s="3"/>
      <c r="AI8" s="3"/>
      <c r="AJ8" s="3"/>
      <c r="AK8" s="3"/>
      <c r="AL8" s="3">
        <v>20</v>
      </c>
      <c r="AM8" s="3">
        <v>5</v>
      </c>
      <c r="AN8" s="3"/>
      <c r="AO8" s="3"/>
      <c r="AP8" s="3"/>
      <c r="AQ8" s="3">
        <v>10</v>
      </c>
      <c r="AR8" s="3">
        <v>30</v>
      </c>
      <c r="AS8" s="3">
        <v>35</v>
      </c>
      <c r="AT8" s="3">
        <v>5</v>
      </c>
      <c r="AU8" s="3">
        <v>10</v>
      </c>
      <c r="AV8" s="3"/>
      <c r="AW8" s="3">
        <v>10</v>
      </c>
      <c r="AX8" s="3">
        <v>15</v>
      </c>
      <c r="AY8" s="3">
        <v>10</v>
      </c>
      <c r="AZ8" s="3">
        <v>5</v>
      </c>
      <c r="BA8" s="3">
        <v>5</v>
      </c>
      <c r="BB8" s="3">
        <v>15</v>
      </c>
      <c r="BC8" s="3">
        <v>5</v>
      </c>
      <c r="BD8" s="3">
        <v>10</v>
      </c>
      <c r="BE8" s="3">
        <v>5</v>
      </c>
      <c r="BF8" s="3">
        <v>15</v>
      </c>
      <c r="BG8" s="3"/>
      <c r="BH8" s="3"/>
      <c r="BI8" s="3">
        <v>5</v>
      </c>
      <c r="BJ8" s="3"/>
      <c r="BK8" s="3"/>
      <c r="BL8" s="3"/>
      <c r="BM8" s="3">
        <v>5</v>
      </c>
    </row>
    <row r="9" spans="1:65" ht="24.95" customHeight="1" x14ac:dyDescent="0.25">
      <c r="A9" s="5">
        <v>10125</v>
      </c>
      <c r="B9" s="2" t="s">
        <v>6</v>
      </c>
      <c r="C9" s="7">
        <f t="shared" si="0"/>
        <v>195</v>
      </c>
      <c r="D9" s="3">
        <v>10</v>
      </c>
      <c r="E9" s="3">
        <v>5</v>
      </c>
      <c r="F9" s="3">
        <v>5</v>
      </c>
      <c r="G9" s="3"/>
      <c r="H9" s="3">
        <v>5</v>
      </c>
      <c r="I9" s="3">
        <v>5</v>
      </c>
      <c r="J9" s="3">
        <v>5</v>
      </c>
      <c r="K9" s="3">
        <v>5</v>
      </c>
      <c r="L9" s="3">
        <v>5</v>
      </c>
      <c r="M9" s="3"/>
      <c r="N9" s="3">
        <v>5</v>
      </c>
      <c r="O9" s="3"/>
      <c r="P9" s="3">
        <v>5</v>
      </c>
      <c r="Q9" s="3"/>
      <c r="R9" s="3"/>
      <c r="S9" s="3">
        <v>5</v>
      </c>
      <c r="T9" s="3">
        <v>10</v>
      </c>
      <c r="U9" s="3"/>
      <c r="V9" s="3">
        <v>10</v>
      </c>
      <c r="W9" s="3"/>
      <c r="X9" s="3">
        <v>5</v>
      </c>
      <c r="Y9" s="3"/>
      <c r="Z9" s="3"/>
      <c r="AA9" s="3">
        <v>5</v>
      </c>
      <c r="AB9" s="3">
        <v>10</v>
      </c>
      <c r="AC9" s="3"/>
      <c r="AD9" s="3">
        <v>5</v>
      </c>
      <c r="AE9" s="3">
        <v>5</v>
      </c>
      <c r="AF9" s="3"/>
      <c r="AG9" s="3"/>
      <c r="AH9" s="3"/>
      <c r="AI9" s="3"/>
      <c r="AJ9" s="3"/>
      <c r="AK9" s="3"/>
      <c r="AL9" s="3">
        <v>10</v>
      </c>
      <c r="AM9" s="3"/>
      <c r="AN9" s="3">
        <v>5</v>
      </c>
      <c r="AO9" s="3"/>
      <c r="AP9" s="3"/>
      <c r="AQ9" s="3">
        <v>5</v>
      </c>
      <c r="AR9" s="3">
        <v>5</v>
      </c>
      <c r="AS9" s="3">
        <v>20</v>
      </c>
      <c r="AT9" s="3"/>
      <c r="AU9" s="3">
        <v>5</v>
      </c>
      <c r="AV9" s="3"/>
      <c r="AW9" s="3"/>
      <c r="AX9" s="3">
        <v>5</v>
      </c>
      <c r="AY9" s="3">
        <v>5</v>
      </c>
      <c r="AZ9" s="3"/>
      <c r="BA9" s="3"/>
      <c r="BB9" s="3">
        <v>5</v>
      </c>
      <c r="BC9" s="3"/>
      <c r="BD9" s="3"/>
      <c r="BE9" s="3">
        <v>5</v>
      </c>
      <c r="BF9" s="3">
        <v>5</v>
      </c>
      <c r="BG9" s="3">
        <v>5</v>
      </c>
      <c r="BH9" s="3"/>
      <c r="BI9" s="3"/>
      <c r="BJ9" s="3"/>
      <c r="BK9" s="3"/>
      <c r="BL9" s="3"/>
      <c r="BM9" s="3">
        <v>5</v>
      </c>
    </row>
    <row r="10" spans="1:65" ht="24.95" customHeight="1" x14ac:dyDescent="0.25">
      <c r="A10" s="5">
        <v>10126</v>
      </c>
      <c r="B10" s="2" t="s">
        <v>7</v>
      </c>
      <c r="C10" s="7">
        <f t="shared" si="0"/>
        <v>180</v>
      </c>
      <c r="D10" s="3">
        <v>10</v>
      </c>
      <c r="E10" s="3">
        <v>5</v>
      </c>
      <c r="F10" s="3">
        <v>5</v>
      </c>
      <c r="G10" s="3">
        <v>5</v>
      </c>
      <c r="H10" s="3">
        <v>5</v>
      </c>
      <c r="I10" s="3"/>
      <c r="J10" s="3"/>
      <c r="K10" s="3">
        <v>5</v>
      </c>
      <c r="L10" s="3">
        <v>5</v>
      </c>
      <c r="M10" s="3">
        <v>5</v>
      </c>
      <c r="N10" s="3">
        <v>5</v>
      </c>
      <c r="O10" s="3"/>
      <c r="P10" s="3">
        <v>5</v>
      </c>
      <c r="Q10" s="3"/>
      <c r="R10" s="3"/>
      <c r="S10" s="3">
        <v>5</v>
      </c>
      <c r="T10" s="3">
        <v>15</v>
      </c>
      <c r="U10" s="3"/>
      <c r="V10" s="3">
        <v>5</v>
      </c>
      <c r="W10" s="3">
        <v>5</v>
      </c>
      <c r="X10" s="3">
        <v>5</v>
      </c>
      <c r="Y10" s="3"/>
      <c r="Z10" s="3"/>
      <c r="AA10" s="3">
        <v>5</v>
      </c>
      <c r="AB10" s="3">
        <v>10</v>
      </c>
      <c r="AC10" s="3">
        <v>5</v>
      </c>
      <c r="AD10" s="3"/>
      <c r="AE10" s="3">
        <v>5</v>
      </c>
      <c r="AF10" s="3"/>
      <c r="AG10" s="3"/>
      <c r="AH10" s="3"/>
      <c r="AI10" s="3"/>
      <c r="AJ10" s="3"/>
      <c r="AK10" s="3"/>
      <c r="AL10" s="3">
        <v>5</v>
      </c>
      <c r="AM10" s="3"/>
      <c r="AN10" s="3"/>
      <c r="AO10" s="3">
        <v>5</v>
      </c>
      <c r="AP10" s="3"/>
      <c r="AQ10" s="3">
        <v>5</v>
      </c>
      <c r="AR10" s="3">
        <v>5</v>
      </c>
      <c r="AS10" s="3">
        <v>15</v>
      </c>
      <c r="AT10" s="3">
        <v>5</v>
      </c>
      <c r="AU10" s="3"/>
      <c r="AV10" s="3"/>
      <c r="AW10" s="3"/>
      <c r="AX10" s="3">
        <v>5</v>
      </c>
      <c r="AY10" s="3">
        <v>5</v>
      </c>
      <c r="AZ10" s="3"/>
      <c r="BA10" s="3"/>
      <c r="BB10" s="3"/>
      <c r="BC10" s="3">
        <v>5</v>
      </c>
      <c r="BD10" s="3"/>
      <c r="BE10" s="3"/>
      <c r="BF10" s="3"/>
      <c r="BG10" s="3">
        <v>5</v>
      </c>
      <c r="BH10" s="3"/>
      <c r="BI10" s="3"/>
      <c r="BJ10" s="3"/>
      <c r="BK10" s="3"/>
      <c r="BL10" s="3"/>
      <c r="BM10" s="3">
        <v>5</v>
      </c>
    </row>
    <row r="11" spans="1:65" ht="24.95" customHeight="1" x14ac:dyDescent="0.25">
      <c r="A11" s="5">
        <v>10131</v>
      </c>
      <c r="B11" s="2" t="s">
        <v>358</v>
      </c>
      <c r="C11" s="7">
        <f t="shared" si="0"/>
        <v>15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5</v>
      </c>
      <c r="U11" s="3"/>
      <c r="V11" s="3"/>
      <c r="W11" s="3"/>
      <c r="X11" s="3"/>
      <c r="Y11" s="3"/>
      <c r="Z11" s="3"/>
      <c r="AA11" s="3"/>
      <c r="AB11" s="3">
        <v>5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>
        <v>5</v>
      </c>
      <c r="BF11" s="3"/>
      <c r="BG11" s="3"/>
      <c r="BH11" s="3"/>
      <c r="BI11" s="3"/>
      <c r="BJ11" s="3"/>
      <c r="BK11" s="3"/>
      <c r="BL11" s="3"/>
      <c r="BM11" s="3"/>
    </row>
    <row r="12" spans="1:65" ht="24.95" customHeight="1" x14ac:dyDescent="0.25">
      <c r="A12" s="5">
        <v>10134</v>
      </c>
      <c r="B12" s="2" t="s">
        <v>359</v>
      </c>
      <c r="C12" s="7">
        <f t="shared" si="0"/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5</v>
      </c>
      <c r="U12" s="3"/>
      <c r="V12" s="3"/>
      <c r="W12" s="3"/>
      <c r="X12" s="3"/>
      <c r="Y12" s="3"/>
      <c r="Z12" s="3"/>
      <c r="AA12" s="3"/>
      <c r="AB12" s="3"/>
      <c r="AC12" s="3">
        <v>5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24.95" customHeight="1" x14ac:dyDescent="0.25">
      <c r="A13" s="5">
        <v>10137</v>
      </c>
      <c r="B13" s="2" t="s">
        <v>8</v>
      </c>
      <c r="C13" s="7">
        <f t="shared" si="0"/>
        <v>235</v>
      </c>
      <c r="D13" s="3">
        <v>15</v>
      </c>
      <c r="E13" s="3">
        <v>5</v>
      </c>
      <c r="F13" s="3">
        <v>5</v>
      </c>
      <c r="G13" s="3">
        <v>5</v>
      </c>
      <c r="H13" s="3">
        <v>10</v>
      </c>
      <c r="I13" s="3">
        <v>5</v>
      </c>
      <c r="J13" s="3"/>
      <c r="K13" s="3">
        <v>10</v>
      </c>
      <c r="L13" s="3"/>
      <c r="M13" s="3">
        <v>5</v>
      </c>
      <c r="N13" s="3"/>
      <c r="O13" s="3"/>
      <c r="P13" s="3"/>
      <c r="Q13" s="3"/>
      <c r="R13" s="3"/>
      <c r="S13" s="3"/>
      <c r="T13" s="3">
        <v>15</v>
      </c>
      <c r="U13" s="3"/>
      <c r="V13" s="3">
        <v>5</v>
      </c>
      <c r="W13" s="3">
        <v>5</v>
      </c>
      <c r="X13" s="3"/>
      <c r="Y13" s="3"/>
      <c r="Z13" s="3"/>
      <c r="AA13" s="3">
        <v>5</v>
      </c>
      <c r="AB13" s="3">
        <v>15</v>
      </c>
      <c r="AC13" s="3">
        <v>15</v>
      </c>
      <c r="AD13" s="3">
        <v>5</v>
      </c>
      <c r="AE13" s="3">
        <v>5</v>
      </c>
      <c r="AF13" s="3"/>
      <c r="AG13" s="3"/>
      <c r="AH13" s="3"/>
      <c r="AI13" s="3"/>
      <c r="AJ13" s="3"/>
      <c r="AK13" s="3"/>
      <c r="AL13" s="3">
        <v>5</v>
      </c>
      <c r="AM13" s="3"/>
      <c r="AN13" s="3"/>
      <c r="AO13" s="3"/>
      <c r="AP13" s="3"/>
      <c r="AQ13" s="3">
        <v>10</v>
      </c>
      <c r="AR13" s="3">
        <v>10</v>
      </c>
      <c r="AS13" s="3">
        <v>10</v>
      </c>
      <c r="AT13" s="3"/>
      <c r="AU13" s="3"/>
      <c r="AV13" s="3"/>
      <c r="AW13" s="3"/>
      <c r="AX13" s="3">
        <v>10</v>
      </c>
      <c r="AY13" s="3">
        <v>5</v>
      </c>
      <c r="AZ13" s="3">
        <v>10</v>
      </c>
      <c r="BA13" s="3"/>
      <c r="BB13" s="3">
        <v>5</v>
      </c>
      <c r="BC13" s="3">
        <v>5</v>
      </c>
      <c r="BD13" s="3">
        <v>5</v>
      </c>
      <c r="BE13" s="3">
        <v>5</v>
      </c>
      <c r="BF13" s="3">
        <v>10</v>
      </c>
      <c r="BG13" s="3">
        <v>5</v>
      </c>
      <c r="BH13" s="3"/>
      <c r="BI13" s="3">
        <v>5</v>
      </c>
      <c r="BJ13" s="3"/>
      <c r="BK13" s="3"/>
      <c r="BL13" s="3"/>
      <c r="BM13" s="3">
        <v>5</v>
      </c>
    </row>
    <row r="14" spans="1:65" ht="24.95" customHeight="1" x14ac:dyDescent="0.25">
      <c r="A14" s="5">
        <v>10138</v>
      </c>
      <c r="B14" s="2" t="s">
        <v>9</v>
      </c>
      <c r="C14" s="7">
        <f t="shared" si="0"/>
        <v>185</v>
      </c>
      <c r="D14" s="3">
        <v>5</v>
      </c>
      <c r="E14" s="3"/>
      <c r="F14" s="3">
        <v>5</v>
      </c>
      <c r="G14" s="3"/>
      <c r="H14" s="3">
        <v>15</v>
      </c>
      <c r="I14" s="3">
        <v>10</v>
      </c>
      <c r="J14" s="3"/>
      <c r="K14" s="3">
        <v>5</v>
      </c>
      <c r="L14" s="3"/>
      <c r="M14" s="3"/>
      <c r="N14" s="3">
        <v>10</v>
      </c>
      <c r="O14" s="3"/>
      <c r="P14" s="3"/>
      <c r="Q14" s="3"/>
      <c r="R14" s="3"/>
      <c r="S14" s="3"/>
      <c r="T14" s="3">
        <v>40</v>
      </c>
      <c r="U14" s="3"/>
      <c r="V14" s="3">
        <v>5</v>
      </c>
      <c r="W14" s="3"/>
      <c r="X14" s="3"/>
      <c r="Y14" s="3"/>
      <c r="Z14" s="3">
        <v>5</v>
      </c>
      <c r="AA14" s="3">
        <v>10</v>
      </c>
      <c r="AB14" s="3">
        <v>5</v>
      </c>
      <c r="AC14" s="3">
        <v>10</v>
      </c>
      <c r="AD14" s="3"/>
      <c r="AE14" s="3"/>
      <c r="AF14" s="3"/>
      <c r="AG14" s="3"/>
      <c r="AH14" s="3"/>
      <c r="AI14" s="3"/>
      <c r="AJ14" s="3"/>
      <c r="AK14" s="3"/>
      <c r="AL14" s="3">
        <v>15</v>
      </c>
      <c r="AM14" s="3"/>
      <c r="AN14" s="3"/>
      <c r="AO14" s="3"/>
      <c r="AP14" s="3"/>
      <c r="AQ14" s="3"/>
      <c r="AR14" s="3">
        <v>15</v>
      </c>
      <c r="AS14" s="3">
        <v>30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24.95" customHeight="1" x14ac:dyDescent="0.25">
      <c r="A15" s="5">
        <v>10201</v>
      </c>
      <c r="B15" s="2" t="s">
        <v>10</v>
      </c>
      <c r="C15" s="7">
        <f t="shared" si="0"/>
        <v>225</v>
      </c>
      <c r="D15" s="3">
        <v>10</v>
      </c>
      <c r="E15" s="3">
        <v>5</v>
      </c>
      <c r="F15" s="3">
        <v>5</v>
      </c>
      <c r="G15" s="3">
        <v>5</v>
      </c>
      <c r="H15" s="3">
        <v>5</v>
      </c>
      <c r="I15" s="3"/>
      <c r="J15" s="3">
        <v>5</v>
      </c>
      <c r="K15" s="3">
        <v>5</v>
      </c>
      <c r="L15" s="3"/>
      <c r="M15" s="3"/>
      <c r="N15" s="3">
        <v>10</v>
      </c>
      <c r="O15" s="3"/>
      <c r="P15" s="3">
        <v>5</v>
      </c>
      <c r="Q15" s="3">
        <v>5</v>
      </c>
      <c r="R15" s="3">
        <v>5</v>
      </c>
      <c r="S15" s="3"/>
      <c r="T15" s="3">
        <v>10</v>
      </c>
      <c r="U15" s="3"/>
      <c r="V15" s="3">
        <v>5</v>
      </c>
      <c r="W15" s="3"/>
      <c r="X15" s="3">
        <v>5</v>
      </c>
      <c r="Y15" s="3"/>
      <c r="Z15" s="3">
        <v>5</v>
      </c>
      <c r="AA15" s="3"/>
      <c r="AB15" s="3">
        <v>15</v>
      </c>
      <c r="AC15" s="3"/>
      <c r="AD15" s="3">
        <v>5</v>
      </c>
      <c r="AE15" s="3">
        <v>5</v>
      </c>
      <c r="AF15" s="3"/>
      <c r="AG15" s="3"/>
      <c r="AH15" s="3"/>
      <c r="AI15" s="3">
        <v>5</v>
      </c>
      <c r="AJ15" s="3"/>
      <c r="AK15" s="3"/>
      <c r="AL15" s="3">
        <v>10</v>
      </c>
      <c r="AM15" s="3"/>
      <c r="AN15" s="3"/>
      <c r="AO15" s="3"/>
      <c r="AP15" s="3">
        <v>15</v>
      </c>
      <c r="AQ15" s="3">
        <v>5</v>
      </c>
      <c r="AR15" s="3">
        <v>5</v>
      </c>
      <c r="AS15" s="3">
        <v>20</v>
      </c>
      <c r="AT15" s="3"/>
      <c r="AU15" s="3"/>
      <c r="AV15" s="3"/>
      <c r="AW15" s="3">
        <v>5</v>
      </c>
      <c r="AX15" s="3"/>
      <c r="AY15" s="3">
        <v>5</v>
      </c>
      <c r="AZ15" s="3"/>
      <c r="BA15" s="3"/>
      <c r="BB15" s="3">
        <v>5</v>
      </c>
      <c r="BC15" s="3">
        <v>5</v>
      </c>
      <c r="BD15" s="3">
        <v>5</v>
      </c>
      <c r="BE15" s="3">
        <v>5</v>
      </c>
      <c r="BF15" s="3">
        <v>5</v>
      </c>
      <c r="BG15" s="3"/>
      <c r="BH15" s="3"/>
      <c r="BI15" s="3">
        <v>5</v>
      </c>
      <c r="BJ15" s="3">
        <v>5</v>
      </c>
      <c r="BK15" s="3">
        <v>5</v>
      </c>
      <c r="BL15" s="3"/>
      <c r="BM15" s="3"/>
    </row>
    <row r="16" spans="1:65" ht="24.95" customHeight="1" x14ac:dyDescent="0.25">
      <c r="A16" s="5">
        <v>10202</v>
      </c>
      <c r="B16" s="2" t="s">
        <v>360</v>
      </c>
      <c r="C16" s="7">
        <f t="shared" si="0"/>
        <v>15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5</v>
      </c>
      <c r="U16" s="3"/>
      <c r="V16" s="3"/>
      <c r="W16" s="3"/>
      <c r="X16" s="3"/>
      <c r="Y16" s="3"/>
      <c r="Z16" s="3"/>
      <c r="AA16" s="3">
        <v>5</v>
      </c>
      <c r="AB16" s="3">
        <v>5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24.95" customHeight="1" x14ac:dyDescent="0.25">
      <c r="A17" s="5">
        <v>10203</v>
      </c>
      <c r="B17" s="2" t="s">
        <v>209</v>
      </c>
      <c r="C17" s="7">
        <f t="shared" si="0"/>
        <v>20</v>
      </c>
      <c r="D17" s="3"/>
      <c r="E17" s="3">
        <v>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5</v>
      </c>
      <c r="AA17" s="3">
        <v>5</v>
      </c>
      <c r="AB17" s="3">
        <v>5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24.95" customHeight="1" x14ac:dyDescent="0.25">
      <c r="A18" s="5">
        <v>10208</v>
      </c>
      <c r="B18" s="2" t="s">
        <v>11</v>
      </c>
      <c r="C18" s="7">
        <f t="shared" si="0"/>
        <v>460</v>
      </c>
      <c r="D18" s="3">
        <v>25</v>
      </c>
      <c r="E18" s="3">
        <v>5</v>
      </c>
      <c r="F18" s="3">
        <v>5</v>
      </c>
      <c r="G18" s="3">
        <v>10</v>
      </c>
      <c r="H18" s="3">
        <v>15</v>
      </c>
      <c r="I18" s="3">
        <v>5</v>
      </c>
      <c r="J18" s="3">
        <v>5</v>
      </c>
      <c r="K18" s="3">
        <v>10</v>
      </c>
      <c r="L18" s="3">
        <v>5</v>
      </c>
      <c r="M18" s="3">
        <v>5</v>
      </c>
      <c r="N18" s="3">
        <v>20</v>
      </c>
      <c r="O18" s="3"/>
      <c r="P18" s="3">
        <v>10</v>
      </c>
      <c r="Q18" s="3">
        <v>5</v>
      </c>
      <c r="R18" s="3"/>
      <c r="S18" s="3">
        <v>5</v>
      </c>
      <c r="T18" s="3">
        <v>30</v>
      </c>
      <c r="U18" s="3"/>
      <c r="V18" s="3">
        <v>20</v>
      </c>
      <c r="W18" s="3">
        <v>5</v>
      </c>
      <c r="X18" s="3">
        <v>5</v>
      </c>
      <c r="Y18" s="3"/>
      <c r="Z18" s="3"/>
      <c r="AA18" s="3">
        <v>15</v>
      </c>
      <c r="AB18" s="3">
        <v>10</v>
      </c>
      <c r="AC18" s="3"/>
      <c r="AD18" s="3">
        <v>5</v>
      </c>
      <c r="AE18" s="3">
        <v>5</v>
      </c>
      <c r="AF18" s="3"/>
      <c r="AG18" s="3"/>
      <c r="AH18" s="3"/>
      <c r="AI18" s="3"/>
      <c r="AJ18" s="3"/>
      <c r="AK18" s="3"/>
      <c r="AL18" s="3">
        <v>30</v>
      </c>
      <c r="AM18" s="3">
        <v>5</v>
      </c>
      <c r="AN18" s="3"/>
      <c r="AO18" s="3">
        <v>5</v>
      </c>
      <c r="AP18" s="3"/>
      <c r="AQ18" s="3">
        <v>10</v>
      </c>
      <c r="AR18" s="3">
        <v>25</v>
      </c>
      <c r="AS18" s="3">
        <v>65</v>
      </c>
      <c r="AT18" s="3"/>
      <c r="AU18" s="3"/>
      <c r="AV18" s="3"/>
      <c r="AW18" s="3">
        <v>10</v>
      </c>
      <c r="AX18" s="3">
        <v>15</v>
      </c>
      <c r="AY18" s="3">
        <v>15</v>
      </c>
      <c r="AZ18" s="3"/>
      <c r="BA18" s="3">
        <v>5</v>
      </c>
      <c r="BB18" s="3">
        <v>10</v>
      </c>
      <c r="BC18" s="3">
        <v>5</v>
      </c>
      <c r="BD18" s="3">
        <v>5</v>
      </c>
      <c r="BE18" s="3">
        <v>5</v>
      </c>
      <c r="BF18" s="3">
        <v>5</v>
      </c>
      <c r="BG18" s="3">
        <v>5</v>
      </c>
      <c r="BH18" s="3"/>
      <c r="BI18" s="3">
        <v>10</v>
      </c>
      <c r="BJ18" s="3"/>
      <c r="BK18" s="3"/>
      <c r="BL18" s="3"/>
      <c r="BM18" s="3">
        <v>5</v>
      </c>
    </row>
    <row r="19" spans="1:65" ht="24.95" customHeight="1" x14ac:dyDescent="0.25">
      <c r="A19" s="5">
        <v>10221</v>
      </c>
      <c r="B19" s="2" t="s">
        <v>235</v>
      </c>
      <c r="C19" s="7">
        <f t="shared" si="0"/>
        <v>175</v>
      </c>
      <c r="D19" s="3"/>
      <c r="E19" s="3"/>
      <c r="F19" s="3">
        <v>10</v>
      </c>
      <c r="G19" s="3">
        <v>5</v>
      </c>
      <c r="H19" s="3">
        <v>5</v>
      </c>
      <c r="I19" s="3">
        <v>5</v>
      </c>
      <c r="J19" s="3"/>
      <c r="K19" s="3"/>
      <c r="L19" s="3"/>
      <c r="M19" s="3"/>
      <c r="N19" s="3">
        <v>10</v>
      </c>
      <c r="O19" s="3"/>
      <c r="P19" s="3">
        <v>5</v>
      </c>
      <c r="Q19" s="3">
        <v>5</v>
      </c>
      <c r="R19" s="3"/>
      <c r="S19" s="3"/>
      <c r="T19" s="3">
        <v>15</v>
      </c>
      <c r="U19" s="3"/>
      <c r="V19" s="3">
        <v>10</v>
      </c>
      <c r="W19" s="3"/>
      <c r="X19" s="3">
        <v>5</v>
      </c>
      <c r="Y19" s="3"/>
      <c r="Z19" s="3"/>
      <c r="AA19" s="3"/>
      <c r="AB19" s="3">
        <v>10</v>
      </c>
      <c r="AC19" s="3">
        <v>5</v>
      </c>
      <c r="AD19" s="3">
        <v>5</v>
      </c>
      <c r="AE19" s="3">
        <v>5</v>
      </c>
      <c r="AF19" s="3"/>
      <c r="AG19" s="3"/>
      <c r="AH19" s="3"/>
      <c r="AI19" s="3"/>
      <c r="AJ19" s="3"/>
      <c r="AK19" s="3"/>
      <c r="AL19" s="3">
        <v>10</v>
      </c>
      <c r="AM19" s="3"/>
      <c r="AN19" s="3"/>
      <c r="AO19" s="3"/>
      <c r="AP19" s="3"/>
      <c r="AQ19" s="3"/>
      <c r="AR19" s="3">
        <v>5</v>
      </c>
      <c r="AS19" s="3">
        <v>10</v>
      </c>
      <c r="AT19" s="3"/>
      <c r="AU19" s="3"/>
      <c r="AV19" s="3"/>
      <c r="AW19" s="3">
        <v>5</v>
      </c>
      <c r="AX19" s="3">
        <v>5</v>
      </c>
      <c r="AY19" s="3">
        <v>10</v>
      </c>
      <c r="AZ19" s="3"/>
      <c r="BA19" s="3"/>
      <c r="BB19" s="3">
        <v>5</v>
      </c>
      <c r="BC19" s="3">
        <v>5</v>
      </c>
      <c r="BD19" s="3">
        <v>5</v>
      </c>
      <c r="BE19" s="3"/>
      <c r="BF19" s="3">
        <v>5</v>
      </c>
      <c r="BG19" s="3"/>
      <c r="BH19" s="3"/>
      <c r="BI19" s="3">
        <v>5</v>
      </c>
      <c r="BJ19" s="3"/>
      <c r="BK19" s="3"/>
      <c r="BL19" s="3"/>
      <c r="BM19" s="3">
        <v>5</v>
      </c>
    </row>
    <row r="20" spans="1:65" ht="24.95" customHeight="1" x14ac:dyDescent="0.25">
      <c r="A20" s="5">
        <v>10223</v>
      </c>
      <c r="B20" s="2" t="s">
        <v>12</v>
      </c>
      <c r="C20" s="7">
        <f t="shared" si="0"/>
        <v>155</v>
      </c>
      <c r="D20" s="3">
        <v>5</v>
      </c>
      <c r="E20" s="3">
        <v>5</v>
      </c>
      <c r="F20" s="3">
        <v>5</v>
      </c>
      <c r="G20" s="3">
        <v>5</v>
      </c>
      <c r="H20" s="3">
        <v>5</v>
      </c>
      <c r="I20" s="3"/>
      <c r="J20" s="3"/>
      <c r="K20" s="3">
        <v>5</v>
      </c>
      <c r="L20" s="3">
        <v>5</v>
      </c>
      <c r="M20" s="3"/>
      <c r="N20" s="3">
        <v>5</v>
      </c>
      <c r="O20" s="3"/>
      <c r="P20" s="3">
        <v>5</v>
      </c>
      <c r="Q20" s="3">
        <v>5</v>
      </c>
      <c r="R20" s="3"/>
      <c r="S20" s="3"/>
      <c r="T20" s="3">
        <v>10</v>
      </c>
      <c r="U20" s="3"/>
      <c r="V20" s="3">
        <v>10</v>
      </c>
      <c r="W20" s="3"/>
      <c r="X20" s="3">
        <v>5</v>
      </c>
      <c r="Y20" s="3"/>
      <c r="Z20" s="3"/>
      <c r="AA20" s="3"/>
      <c r="AB20" s="3">
        <v>5</v>
      </c>
      <c r="AC20" s="3"/>
      <c r="AD20" s="3">
        <v>5</v>
      </c>
      <c r="AE20" s="3">
        <v>5</v>
      </c>
      <c r="AF20" s="3"/>
      <c r="AG20" s="3"/>
      <c r="AH20" s="3"/>
      <c r="AI20" s="3"/>
      <c r="AJ20" s="3"/>
      <c r="AK20" s="3"/>
      <c r="AL20" s="3">
        <v>5</v>
      </c>
      <c r="AM20" s="3"/>
      <c r="AN20" s="3"/>
      <c r="AO20" s="3"/>
      <c r="AP20" s="3"/>
      <c r="AQ20" s="3">
        <v>5</v>
      </c>
      <c r="AR20" s="3">
        <v>5</v>
      </c>
      <c r="AS20" s="3">
        <v>5</v>
      </c>
      <c r="AT20" s="3"/>
      <c r="AU20" s="3"/>
      <c r="AV20" s="3"/>
      <c r="AW20" s="3">
        <v>5</v>
      </c>
      <c r="AX20" s="3">
        <v>5</v>
      </c>
      <c r="AY20" s="3">
        <v>10</v>
      </c>
      <c r="AZ20" s="3"/>
      <c r="BA20" s="3"/>
      <c r="BB20" s="3">
        <v>5</v>
      </c>
      <c r="BC20" s="3">
        <v>5</v>
      </c>
      <c r="BD20" s="3"/>
      <c r="BE20" s="3"/>
      <c r="BF20" s="3">
        <v>5</v>
      </c>
      <c r="BG20" s="3">
        <v>5</v>
      </c>
      <c r="BH20" s="3"/>
      <c r="BI20" s="3">
        <v>5</v>
      </c>
      <c r="BJ20" s="3"/>
      <c r="BK20" s="3"/>
      <c r="BL20" s="3"/>
      <c r="BM20" s="3"/>
    </row>
    <row r="21" spans="1:65" ht="24.95" customHeight="1" x14ac:dyDescent="0.25">
      <c r="A21" s="5">
        <v>10225</v>
      </c>
      <c r="B21" s="2" t="s">
        <v>13</v>
      </c>
      <c r="C21" s="7">
        <f t="shared" si="0"/>
        <v>110</v>
      </c>
      <c r="D21" s="3">
        <v>5</v>
      </c>
      <c r="E21" s="3"/>
      <c r="F21" s="3">
        <v>5</v>
      </c>
      <c r="G21" s="3">
        <v>5</v>
      </c>
      <c r="H21" s="3">
        <v>5</v>
      </c>
      <c r="I21" s="3"/>
      <c r="J21" s="3"/>
      <c r="K21" s="3"/>
      <c r="L21" s="3">
        <v>5</v>
      </c>
      <c r="M21" s="3"/>
      <c r="N21" s="3"/>
      <c r="O21" s="3"/>
      <c r="P21" s="3">
        <v>5</v>
      </c>
      <c r="Q21" s="3"/>
      <c r="R21" s="3"/>
      <c r="S21" s="3"/>
      <c r="T21" s="3">
        <v>5</v>
      </c>
      <c r="U21" s="3"/>
      <c r="V21" s="3">
        <v>10</v>
      </c>
      <c r="W21" s="3"/>
      <c r="X21" s="3"/>
      <c r="Y21" s="3"/>
      <c r="Z21" s="3"/>
      <c r="AA21" s="3"/>
      <c r="AB21" s="3">
        <v>5</v>
      </c>
      <c r="AC21" s="3"/>
      <c r="AD21" s="3">
        <v>5</v>
      </c>
      <c r="AE21" s="3"/>
      <c r="AF21" s="3"/>
      <c r="AG21" s="3"/>
      <c r="AH21" s="3"/>
      <c r="AI21" s="3"/>
      <c r="AJ21" s="3"/>
      <c r="AK21" s="3"/>
      <c r="AL21" s="3">
        <v>5</v>
      </c>
      <c r="AM21" s="3"/>
      <c r="AN21" s="3"/>
      <c r="AO21" s="3"/>
      <c r="AP21" s="3"/>
      <c r="AQ21" s="3">
        <v>5</v>
      </c>
      <c r="AR21" s="3">
        <v>5</v>
      </c>
      <c r="AS21" s="3">
        <v>5</v>
      </c>
      <c r="AT21" s="3"/>
      <c r="AU21" s="3"/>
      <c r="AV21" s="3"/>
      <c r="AW21" s="3">
        <v>5</v>
      </c>
      <c r="AX21" s="3">
        <v>5</v>
      </c>
      <c r="AY21" s="3">
        <v>5</v>
      </c>
      <c r="AZ21" s="3"/>
      <c r="BA21" s="3"/>
      <c r="BB21" s="3">
        <v>5</v>
      </c>
      <c r="BC21" s="3">
        <v>5</v>
      </c>
      <c r="BD21" s="3"/>
      <c r="BE21" s="3"/>
      <c r="BF21" s="3">
        <v>5</v>
      </c>
      <c r="BG21" s="3"/>
      <c r="BH21" s="3"/>
      <c r="BI21" s="3">
        <v>5</v>
      </c>
      <c r="BJ21" s="3"/>
      <c r="BK21" s="3"/>
      <c r="BL21" s="3"/>
      <c r="BM21" s="3"/>
    </row>
    <row r="22" spans="1:65" ht="24.95" customHeight="1" x14ac:dyDescent="0.25">
      <c r="A22" s="5">
        <v>10226</v>
      </c>
      <c r="B22" s="2" t="s">
        <v>14</v>
      </c>
      <c r="C22" s="7">
        <f t="shared" si="0"/>
        <v>65</v>
      </c>
      <c r="D22" s="3">
        <v>5</v>
      </c>
      <c r="E22" s="3"/>
      <c r="F22" s="3">
        <v>5</v>
      </c>
      <c r="G22" s="3"/>
      <c r="H22" s="3"/>
      <c r="I22" s="3"/>
      <c r="J22" s="3"/>
      <c r="K22" s="3"/>
      <c r="L22" s="3">
        <v>5</v>
      </c>
      <c r="M22" s="3"/>
      <c r="N22" s="3"/>
      <c r="O22" s="3"/>
      <c r="P22" s="3">
        <v>5</v>
      </c>
      <c r="Q22" s="3"/>
      <c r="R22" s="3"/>
      <c r="S22" s="3"/>
      <c r="T22" s="3">
        <v>5</v>
      </c>
      <c r="U22" s="3"/>
      <c r="V22" s="3"/>
      <c r="W22" s="3"/>
      <c r="X22" s="3">
        <v>5</v>
      </c>
      <c r="Y22" s="3"/>
      <c r="Z22" s="3"/>
      <c r="AA22" s="3"/>
      <c r="AB22" s="3">
        <v>5</v>
      </c>
      <c r="AC22" s="3"/>
      <c r="AD22" s="3"/>
      <c r="AE22" s="3">
        <v>5</v>
      </c>
      <c r="AF22" s="3"/>
      <c r="AG22" s="3"/>
      <c r="AH22" s="3"/>
      <c r="AI22" s="3"/>
      <c r="AJ22" s="3"/>
      <c r="AK22" s="3"/>
      <c r="AL22" s="3">
        <v>5</v>
      </c>
      <c r="AM22" s="3"/>
      <c r="AN22" s="3"/>
      <c r="AO22" s="3"/>
      <c r="AP22" s="3"/>
      <c r="AQ22" s="3"/>
      <c r="AR22" s="3"/>
      <c r="AS22" s="3">
        <v>5</v>
      </c>
      <c r="AT22" s="3"/>
      <c r="AU22" s="3"/>
      <c r="AV22" s="3"/>
      <c r="AW22" s="3"/>
      <c r="AX22" s="3"/>
      <c r="AY22" s="3">
        <v>5</v>
      </c>
      <c r="AZ22" s="3"/>
      <c r="BA22" s="3"/>
      <c r="BB22" s="3"/>
      <c r="BC22" s="3">
        <v>5</v>
      </c>
      <c r="BD22" s="3"/>
      <c r="BE22" s="3"/>
      <c r="BF22" s="3"/>
      <c r="BG22" s="3"/>
      <c r="BH22" s="3"/>
      <c r="BI22" s="3"/>
      <c r="BJ22" s="3"/>
      <c r="BK22" s="3"/>
      <c r="BL22" s="3"/>
      <c r="BM22" s="3">
        <v>5</v>
      </c>
    </row>
    <row r="23" spans="1:65" ht="24.95" customHeight="1" x14ac:dyDescent="0.25">
      <c r="A23" s="5">
        <v>10229</v>
      </c>
      <c r="B23" s="2" t="s">
        <v>317</v>
      </c>
      <c r="C23" s="7">
        <f t="shared" si="0"/>
        <v>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24.95" customHeight="1" x14ac:dyDescent="0.25">
      <c r="A24" s="5">
        <v>10230</v>
      </c>
      <c r="B24" s="2" t="s">
        <v>361</v>
      </c>
      <c r="C24" s="7">
        <f t="shared" si="0"/>
        <v>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5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24.95" customHeight="1" x14ac:dyDescent="0.25">
      <c r="A25" s="5">
        <v>10231</v>
      </c>
      <c r="B25" s="2" t="s">
        <v>362</v>
      </c>
      <c r="C25" s="7">
        <f t="shared" si="0"/>
        <v>15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v>5</v>
      </c>
      <c r="U25" s="3"/>
      <c r="V25" s="3"/>
      <c r="W25" s="3"/>
      <c r="X25" s="3"/>
      <c r="Y25" s="3"/>
      <c r="Z25" s="3"/>
      <c r="AA25" s="3"/>
      <c r="AB25" s="3">
        <v>5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>
        <v>5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24.95" customHeight="1" x14ac:dyDescent="0.25">
      <c r="A26" s="5">
        <v>10234</v>
      </c>
      <c r="B26" s="2" t="s">
        <v>363</v>
      </c>
      <c r="C26" s="7">
        <f t="shared" si="0"/>
        <v>10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5</v>
      </c>
      <c r="U26" s="3"/>
      <c r="V26" s="3"/>
      <c r="W26" s="3"/>
      <c r="X26" s="3"/>
      <c r="Y26" s="3"/>
      <c r="Z26" s="3"/>
      <c r="AA26" s="3"/>
      <c r="AB26" s="3"/>
      <c r="AC26" s="3">
        <v>5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24.95" customHeight="1" x14ac:dyDescent="0.25">
      <c r="A27" s="5">
        <v>10237</v>
      </c>
      <c r="B27" s="2" t="s">
        <v>236</v>
      </c>
      <c r="C27" s="7">
        <f t="shared" si="0"/>
        <v>70</v>
      </c>
      <c r="D27" s="3"/>
      <c r="E27" s="3"/>
      <c r="F27" s="3">
        <v>5</v>
      </c>
      <c r="G27" s="3"/>
      <c r="H27" s="3"/>
      <c r="I27" s="3"/>
      <c r="J27" s="3"/>
      <c r="K27" s="3"/>
      <c r="L27" s="3"/>
      <c r="M27" s="3">
        <v>5</v>
      </c>
      <c r="N27" s="3"/>
      <c r="O27" s="3"/>
      <c r="P27" s="3"/>
      <c r="Q27" s="3"/>
      <c r="R27" s="3"/>
      <c r="S27" s="3"/>
      <c r="T27" s="3">
        <v>5</v>
      </c>
      <c r="U27" s="3"/>
      <c r="V27" s="3"/>
      <c r="W27" s="3"/>
      <c r="X27" s="3">
        <v>5</v>
      </c>
      <c r="Y27" s="3"/>
      <c r="Z27" s="3"/>
      <c r="AA27" s="3"/>
      <c r="AB27" s="3">
        <v>5</v>
      </c>
      <c r="AC27" s="3"/>
      <c r="AD27" s="3"/>
      <c r="AE27" s="3">
        <v>5</v>
      </c>
      <c r="AF27" s="3"/>
      <c r="AG27" s="3"/>
      <c r="AH27" s="3"/>
      <c r="AI27" s="3"/>
      <c r="AJ27" s="3"/>
      <c r="AK27" s="3"/>
      <c r="AL27" s="3">
        <v>10</v>
      </c>
      <c r="AM27" s="3"/>
      <c r="AN27" s="3"/>
      <c r="AO27" s="3"/>
      <c r="AP27" s="3"/>
      <c r="AQ27" s="3">
        <v>5</v>
      </c>
      <c r="AR27" s="3">
        <v>5</v>
      </c>
      <c r="AS27" s="3">
        <v>5</v>
      </c>
      <c r="AT27" s="3"/>
      <c r="AU27" s="3"/>
      <c r="AV27" s="3"/>
      <c r="AW27" s="3"/>
      <c r="AX27" s="3"/>
      <c r="AY27" s="3"/>
      <c r="AZ27" s="3"/>
      <c r="BA27" s="3"/>
      <c r="BB27" s="3"/>
      <c r="BC27" s="3">
        <v>5</v>
      </c>
      <c r="BD27" s="3"/>
      <c r="BE27" s="3"/>
      <c r="BF27" s="3">
        <v>5</v>
      </c>
      <c r="BG27" s="3">
        <v>5</v>
      </c>
      <c r="BH27" s="3"/>
      <c r="BI27" s="3"/>
      <c r="BJ27" s="3"/>
      <c r="BK27" s="3"/>
      <c r="BL27" s="3"/>
      <c r="BM27" s="3"/>
    </row>
    <row r="28" spans="1:65" ht="24.95" customHeight="1" x14ac:dyDescent="0.25">
      <c r="A28" s="5">
        <v>10238</v>
      </c>
      <c r="B28" s="2" t="s">
        <v>15</v>
      </c>
      <c r="C28" s="7">
        <f t="shared" si="0"/>
        <v>40</v>
      </c>
      <c r="D28" s="3">
        <v>5</v>
      </c>
      <c r="E28" s="3"/>
      <c r="F28" s="3">
        <v>5</v>
      </c>
      <c r="G28" s="3"/>
      <c r="H28" s="3"/>
      <c r="I28" s="3"/>
      <c r="J28" s="3"/>
      <c r="K28" s="3"/>
      <c r="L28" s="3"/>
      <c r="M28" s="3"/>
      <c r="N28" s="3">
        <v>5</v>
      </c>
      <c r="O28" s="3"/>
      <c r="P28" s="3"/>
      <c r="Q28" s="3"/>
      <c r="R28" s="3"/>
      <c r="S28" s="3"/>
      <c r="T28" s="3">
        <v>10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>
        <v>5</v>
      </c>
      <c r="AF28" s="3"/>
      <c r="AG28" s="3"/>
      <c r="AH28" s="3"/>
      <c r="AI28" s="3"/>
      <c r="AJ28" s="3"/>
      <c r="AK28" s="3"/>
      <c r="AL28" s="3">
        <v>5</v>
      </c>
      <c r="AM28" s="3"/>
      <c r="AN28" s="3"/>
      <c r="AO28" s="3"/>
      <c r="AP28" s="3"/>
      <c r="AQ28" s="3"/>
      <c r="AR28" s="3"/>
      <c r="AS28" s="3">
        <v>5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24.95" customHeight="1" x14ac:dyDescent="0.25">
      <c r="A29" s="5">
        <v>10301</v>
      </c>
      <c r="B29" s="2" t="s">
        <v>16</v>
      </c>
      <c r="C29" s="7">
        <f t="shared" si="0"/>
        <v>4660</v>
      </c>
      <c r="D29" s="3">
        <v>335</v>
      </c>
      <c r="E29" s="3">
        <v>185</v>
      </c>
      <c r="F29" s="3">
        <v>50</v>
      </c>
      <c r="G29" s="3">
        <v>60</v>
      </c>
      <c r="H29" s="3">
        <v>305</v>
      </c>
      <c r="I29" s="3">
        <v>35</v>
      </c>
      <c r="J29" s="3">
        <v>20</v>
      </c>
      <c r="K29" s="3">
        <v>175</v>
      </c>
      <c r="L29" s="3">
        <v>40</v>
      </c>
      <c r="M29" s="3">
        <v>35</v>
      </c>
      <c r="N29" s="3">
        <v>110</v>
      </c>
      <c r="O29" s="3"/>
      <c r="P29" s="3">
        <v>25</v>
      </c>
      <c r="Q29" s="3">
        <v>50</v>
      </c>
      <c r="R29" s="3"/>
      <c r="S29" s="3">
        <v>55</v>
      </c>
      <c r="T29" s="3">
        <v>325</v>
      </c>
      <c r="U29" s="3">
        <v>5</v>
      </c>
      <c r="V29" s="3">
        <v>180</v>
      </c>
      <c r="W29" s="3">
        <v>55</v>
      </c>
      <c r="X29" s="3">
        <v>55</v>
      </c>
      <c r="Y29" s="3"/>
      <c r="Z29" s="3">
        <v>60</v>
      </c>
      <c r="AA29" s="3">
        <v>95</v>
      </c>
      <c r="AB29" s="3">
        <v>140</v>
      </c>
      <c r="AC29" s="3">
        <v>165</v>
      </c>
      <c r="AD29" s="3">
        <v>120</v>
      </c>
      <c r="AE29" s="3">
        <v>125</v>
      </c>
      <c r="AF29" s="3"/>
      <c r="AG29" s="3"/>
      <c r="AH29" s="3"/>
      <c r="AI29" s="3"/>
      <c r="AJ29" s="3"/>
      <c r="AK29" s="3"/>
      <c r="AL29" s="3">
        <v>210</v>
      </c>
      <c r="AM29" s="3">
        <v>20</v>
      </c>
      <c r="AN29" s="3">
        <v>30</v>
      </c>
      <c r="AO29" s="3">
        <v>45</v>
      </c>
      <c r="AP29" s="3"/>
      <c r="AQ29" s="3">
        <v>100</v>
      </c>
      <c r="AR29" s="3">
        <v>285</v>
      </c>
      <c r="AS29" s="3">
        <v>305</v>
      </c>
      <c r="AT29" s="3">
        <v>45</v>
      </c>
      <c r="AU29" s="3">
        <v>40</v>
      </c>
      <c r="AV29" s="3"/>
      <c r="AW29" s="3">
        <v>55</v>
      </c>
      <c r="AX29" s="3">
        <v>80</v>
      </c>
      <c r="AY29" s="3">
        <v>70</v>
      </c>
      <c r="AZ29" s="3">
        <v>50</v>
      </c>
      <c r="BA29" s="3">
        <v>30</v>
      </c>
      <c r="BB29" s="3">
        <v>40</v>
      </c>
      <c r="BC29" s="3">
        <v>30</v>
      </c>
      <c r="BD29" s="3">
        <v>100</v>
      </c>
      <c r="BE29" s="3">
        <v>60</v>
      </c>
      <c r="BF29" s="3">
        <v>55</v>
      </c>
      <c r="BG29" s="3">
        <v>50</v>
      </c>
      <c r="BH29" s="3">
        <v>20</v>
      </c>
      <c r="BI29" s="3">
        <v>25</v>
      </c>
      <c r="BJ29" s="3"/>
      <c r="BK29" s="3"/>
      <c r="BL29" s="3"/>
      <c r="BM29" s="3">
        <v>110</v>
      </c>
    </row>
    <row r="30" spans="1:65" ht="24.95" customHeight="1" x14ac:dyDescent="0.25">
      <c r="A30" s="5">
        <v>10302</v>
      </c>
      <c r="B30" s="2" t="s">
        <v>17</v>
      </c>
      <c r="C30" s="7">
        <f t="shared" si="0"/>
        <v>145</v>
      </c>
      <c r="D30" s="3">
        <v>15</v>
      </c>
      <c r="E30" s="3"/>
      <c r="F30" s="3"/>
      <c r="G30" s="3"/>
      <c r="H30" s="3">
        <v>5</v>
      </c>
      <c r="I30" s="3">
        <v>5</v>
      </c>
      <c r="J30" s="3"/>
      <c r="K30" s="3">
        <v>5</v>
      </c>
      <c r="L30" s="3">
        <v>10</v>
      </c>
      <c r="M30" s="3">
        <v>10</v>
      </c>
      <c r="N30" s="3"/>
      <c r="O30" s="3"/>
      <c r="P30" s="3"/>
      <c r="Q30" s="3"/>
      <c r="R30" s="3"/>
      <c r="S30" s="3"/>
      <c r="T30" s="3">
        <v>30</v>
      </c>
      <c r="U30" s="3"/>
      <c r="V30" s="3">
        <v>10</v>
      </c>
      <c r="W30" s="3"/>
      <c r="X30" s="3"/>
      <c r="Y30" s="3"/>
      <c r="Z30" s="3">
        <v>5</v>
      </c>
      <c r="AA30" s="3">
        <v>20</v>
      </c>
      <c r="AB30" s="3">
        <v>15</v>
      </c>
      <c r="AC30" s="3">
        <v>5</v>
      </c>
      <c r="AD30" s="3"/>
      <c r="AE30" s="3"/>
      <c r="AF30" s="3"/>
      <c r="AG30" s="3"/>
      <c r="AH30" s="3"/>
      <c r="AI30" s="3"/>
      <c r="AJ30" s="3"/>
      <c r="AK30" s="3"/>
      <c r="AL30" s="3"/>
      <c r="AM30" s="3">
        <v>10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24.95" customHeight="1" x14ac:dyDescent="0.25">
      <c r="A31" s="5">
        <v>10303</v>
      </c>
      <c r="B31" s="2" t="s">
        <v>18</v>
      </c>
      <c r="C31" s="7">
        <f t="shared" si="0"/>
        <v>220</v>
      </c>
      <c r="D31" s="3">
        <v>5</v>
      </c>
      <c r="E31" s="3">
        <v>45</v>
      </c>
      <c r="F31" s="3">
        <v>5</v>
      </c>
      <c r="G31" s="3"/>
      <c r="H31" s="3">
        <v>10</v>
      </c>
      <c r="I31" s="3">
        <v>5</v>
      </c>
      <c r="J31" s="3"/>
      <c r="K31" s="3"/>
      <c r="L31" s="3">
        <v>5</v>
      </c>
      <c r="M31" s="3"/>
      <c r="N31" s="3">
        <v>10</v>
      </c>
      <c r="O31" s="3"/>
      <c r="P31" s="3">
        <v>5</v>
      </c>
      <c r="Q31" s="3">
        <v>5</v>
      </c>
      <c r="R31" s="3"/>
      <c r="S31" s="3"/>
      <c r="T31" s="3">
        <v>20</v>
      </c>
      <c r="U31" s="3"/>
      <c r="V31" s="3">
        <v>15</v>
      </c>
      <c r="W31" s="3"/>
      <c r="X31" s="3"/>
      <c r="Y31" s="3"/>
      <c r="Z31" s="3">
        <v>10</v>
      </c>
      <c r="AA31" s="3">
        <v>10</v>
      </c>
      <c r="AB31" s="3">
        <v>10</v>
      </c>
      <c r="AC31" s="3">
        <v>5</v>
      </c>
      <c r="AD31" s="3"/>
      <c r="AE31" s="3"/>
      <c r="AF31" s="3"/>
      <c r="AG31" s="3"/>
      <c r="AH31" s="3"/>
      <c r="AI31" s="3"/>
      <c r="AJ31" s="3"/>
      <c r="AK31" s="3"/>
      <c r="AL31" s="3">
        <v>5</v>
      </c>
      <c r="AM31" s="3"/>
      <c r="AN31" s="3"/>
      <c r="AO31" s="3">
        <v>5</v>
      </c>
      <c r="AP31" s="3"/>
      <c r="AQ31" s="3"/>
      <c r="AR31" s="3">
        <v>10</v>
      </c>
      <c r="AS31" s="3">
        <v>10</v>
      </c>
      <c r="AT31" s="3">
        <v>10</v>
      </c>
      <c r="AU31" s="3">
        <v>5</v>
      </c>
      <c r="AV31" s="3"/>
      <c r="AW31" s="3"/>
      <c r="AX31" s="3"/>
      <c r="AY31" s="3"/>
      <c r="AZ31" s="3">
        <v>5</v>
      </c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>
        <v>5</v>
      </c>
    </row>
    <row r="32" spans="1:65" ht="24.95" customHeight="1" x14ac:dyDescent="0.25">
      <c r="A32" s="5">
        <v>10307</v>
      </c>
      <c r="B32" s="2" t="s">
        <v>19</v>
      </c>
      <c r="C32" s="7">
        <f t="shared" si="0"/>
        <v>115</v>
      </c>
      <c r="D32" s="3">
        <v>5</v>
      </c>
      <c r="E32" s="3"/>
      <c r="F32" s="3">
        <v>15</v>
      </c>
      <c r="G32" s="3"/>
      <c r="H32" s="3">
        <v>5</v>
      </c>
      <c r="I32" s="3"/>
      <c r="J32" s="3"/>
      <c r="K32" s="3"/>
      <c r="L32" s="3"/>
      <c r="M32" s="3"/>
      <c r="N32" s="3">
        <v>25</v>
      </c>
      <c r="O32" s="3"/>
      <c r="P32" s="3">
        <v>10</v>
      </c>
      <c r="Q32" s="3">
        <v>5</v>
      </c>
      <c r="R32" s="3"/>
      <c r="S32" s="3"/>
      <c r="T32" s="3">
        <v>5</v>
      </c>
      <c r="U32" s="3"/>
      <c r="V32" s="3">
        <v>5</v>
      </c>
      <c r="W32" s="3"/>
      <c r="X32" s="3"/>
      <c r="Y32" s="3"/>
      <c r="Z32" s="3"/>
      <c r="AA32" s="3">
        <v>15</v>
      </c>
      <c r="AB32" s="3">
        <v>5</v>
      </c>
      <c r="AC32" s="3"/>
      <c r="AD32" s="3"/>
      <c r="AE32" s="3">
        <v>5</v>
      </c>
      <c r="AF32" s="3"/>
      <c r="AG32" s="3"/>
      <c r="AH32" s="3"/>
      <c r="AI32" s="3"/>
      <c r="AJ32" s="3"/>
      <c r="AK32" s="3"/>
      <c r="AL32" s="3"/>
      <c r="AM32" s="3"/>
      <c r="AN32" s="3"/>
      <c r="AO32" s="3">
        <v>5</v>
      </c>
      <c r="AP32" s="3"/>
      <c r="AQ32" s="3"/>
      <c r="AR32" s="3"/>
      <c r="AS32" s="3">
        <v>5</v>
      </c>
      <c r="AT32" s="3"/>
      <c r="AU32" s="3">
        <v>5</v>
      </c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ht="24.95" customHeight="1" x14ac:dyDescent="0.25">
      <c r="A33" s="5">
        <v>10308</v>
      </c>
      <c r="B33" s="2" t="s">
        <v>20</v>
      </c>
      <c r="C33" s="7">
        <f t="shared" si="0"/>
        <v>5560</v>
      </c>
      <c r="D33" s="3">
        <v>420</v>
      </c>
      <c r="E33" s="3">
        <v>165</v>
      </c>
      <c r="F33" s="3">
        <v>75</v>
      </c>
      <c r="G33" s="3">
        <v>65</v>
      </c>
      <c r="H33" s="3">
        <v>360</v>
      </c>
      <c r="I33" s="3">
        <v>45</v>
      </c>
      <c r="J33" s="3">
        <v>30</v>
      </c>
      <c r="K33" s="3">
        <v>190</v>
      </c>
      <c r="L33" s="3">
        <v>35</v>
      </c>
      <c r="M33" s="3">
        <v>30</v>
      </c>
      <c r="N33" s="3">
        <v>165</v>
      </c>
      <c r="O33" s="3"/>
      <c r="P33" s="3">
        <v>45</v>
      </c>
      <c r="Q33" s="3">
        <v>55</v>
      </c>
      <c r="R33" s="3"/>
      <c r="S33" s="3">
        <v>70</v>
      </c>
      <c r="T33" s="3">
        <v>365</v>
      </c>
      <c r="U33" s="3"/>
      <c r="V33" s="3">
        <v>215</v>
      </c>
      <c r="W33" s="3">
        <v>70</v>
      </c>
      <c r="X33" s="3">
        <v>60</v>
      </c>
      <c r="Y33" s="3"/>
      <c r="Z33" s="3">
        <v>65</v>
      </c>
      <c r="AA33" s="3">
        <v>130</v>
      </c>
      <c r="AB33" s="3">
        <v>195</v>
      </c>
      <c r="AC33" s="3">
        <v>180</v>
      </c>
      <c r="AD33" s="3">
        <v>140</v>
      </c>
      <c r="AE33" s="3">
        <v>155</v>
      </c>
      <c r="AF33" s="3"/>
      <c r="AG33" s="3"/>
      <c r="AH33" s="3"/>
      <c r="AI33" s="3"/>
      <c r="AJ33" s="3"/>
      <c r="AK33" s="3"/>
      <c r="AL33" s="3">
        <v>240</v>
      </c>
      <c r="AM33" s="3">
        <v>25</v>
      </c>
      <c r="AN33" s="3">
        <v>35</v>
      </c>
      <c r="AO33" s="3">
        <v>55</v>
      </c>
      <c r="AP33" s="3"/>
      <c r="AQ33" s="3">
        <v>115</v>
      </c>
      <c r="AR33" s="3">
        <v>340</v>
      </c>
      <c r="AS33" s="3">
        <v>420</v>
      </c>
      <c r="AT33" s="3">
        <v>45</v>
      </c>
      <c r="AU33" s="3">
        <v>45</v>
      </c>
      <c r="AV33" s="3"/>
      <c r="AW33" s="3">
        <v>65</v>
      </c>
      <c r="AX33" s="3">
        <v>95</v>
      </c>
      <c r="AY33" s="3">
        <v>75</v>
      </c>
      <c r="AZ33" s="3">
        <v>60</v>
      </c>
      <c r="BA33" s="3">
        <v>45</v>
      </c>
      <c r="BB33" s="3">
        <v>45</v>
      </c>
      <c r="BC33" s="3">
        <v>35</v>
      </c>
      <c r="BD33" s="3">
        <v>110</v>
      </c>
      <c r="BE33" s="3">
        <v>65</v>
      </c>
      <c r="BF33" s="3">
        <v>70</v>
      </c>
      <c r="BG33" s="3">
        <v>75</v>
      </c>
      <c r="BH33" s="3">
        <v>25</v>
      </c>
      <c r="BI33" s="3">
        <v>35</v>
      </c>
      <c r="BJ33" s="3"/>
      <c r="BK33" s="3"/>
      <c r="BL33" s="3"/>
      <c r="BM33" s="3">
        <v>115</v>
      </c>
    </row>
    <row r="34" spans="1:65" ht="24.95" customHeight="1" x14ac:dyDescent="0.25">
      <c r="A34" s="5">
        <v>10321</v>
      </c>
      <c r="B34" s="2" t="s">
        <v>21</v>
      </c>
      <c r="C34" s="7">
        <f t="shared" si="0"/>
        <v>4750</v>
      </c>
      <c r="D34" s="3">
        <v>325</v>
      </c>
      <c r="E34" s="3">
        <v>185</v>
      </c>
      <c r="F34" s="3">
        <v>65</v>
      </c>
      <c r="G34" s="3">
        <v>60</v>
      </c>
      <c r="H34" s="3">
        <v>325</v>
      </c>
      <c r="I34" s="3">
        <v>40</v>
      </c>
      <c r="J34" s="3">
        <v>20</v>
      </c>
      <c r="K34" s="3">
        <v>180</v>
      </c>
      <c r="L34" s="3">
        <v>40</v>
      </c>
      <c r="M34" s="3">
        <v>35</v>
      </c>
      <c r="N34" s="3">
        <v>145</v>
      </c>
      <c r="O34" s="3"/>
      <c r="P34" s="3">
        <v>35</v>
      </c>
      <c r="Q34" s="3">
        <v>50</v>
      </c>
      <c r="R34" s="3"/>
      <c r="S34" s="3">
        <v>60</v>
      </c>
      <c r="T34" s="3">
        <v>305</v>
      </c>
      <c r="U34" s="3"/>
      <c r="V34" s="3">
        <v>205</v>
      </c>
      <c r="W34" s="3">
        <v>55</v>
      </c>
      <c r="X34" s="3">
        <v>55</v>
      </c>
      <c r="Y34" s="3"/>
      <c r="Z34" s="3">
        <v>20</v>
      </c>
      <c r="AA34" s="3">
        <v>120</v>
      </c>
      <c r="AB34" s="3">
        <v>160</v>
      </c>
      <c r="AC34" s="3">
        <v>145</v>
      </c>
      <c r="AD34" s="3">
        <v>125</v>
      </c>
      <c r="AE34" s="3">
        <v>130</v>
      </c>
      <c r="AF34" s="3"/>
      <c r="AG34" s="3"/>
      <c r="AH34" s="3"/>
      <c r="AI34" s="3"/>
      <c r="AJ34" s="3"/>
      <c r="AK34" s="3"/>
      <c r="AL34" s="3">
        <v>210</v>
      </c>
      <c r="AM34" s="3">
        <v>25</v>
      </c>
      <c r="AN34" s="3">
        <v>30</v>
      </c>
      <c r="AO34" s="3">
        <v>50</v>
      </c>
      <c r="AP34" s="3"/>
      <c r="AQ34" s="3">
        <v>70</v>
      </c>
      <c r="AR34" s="3">
        <v>285</v>
      </c>
      <c r="AS34" s="3">
        <v>325</v>
      </c>
      <c r="AT34" s="3">
        <v>50</v>
      </c>
      <c r="AU34" s="3">
        <v>45</v>
      </c>
      <c r="AV34" s="3"/>
      <c r="AW34" s="3">
        <v>55</v>
      </c>
      <c r="AX34" s="3">
        <v>85</v>
      </c>
      <c r="AY34" s="3">
        <v>55</v>
      </c>
      <c r="AZ34" s="3">
        <v>50</v>
      </c>
      <c r="BA34" s="3">
        <v>30</v>
      </c>
      <c r="BB34" s="3">
        <v>40</v>
      </c>
      <c r="BC34" s="3">
        <v>30</v>
      </c>
      <c r="BD34" s="3">
        <v>100</v>
      </c>
      <c r="BE34" s="3">
        <v>60</v>
      </c>
      <c r="BF34" s="3">
        <v>60</v>
      </c>
      <c r="BG34" s="3">
        <v>55</v>
      </c>
      <c r="BH34" s="3">
        <v>20</v>
      </c>
      <c r="BI34" s="3">
        <v>25</v>
      </c>
      <c r="BJ34" s="3"/>
      <c r="BK34" s="3"/>
      <c r="BL34" s="3"/>
      <c r="BM34" s="3">
        <v>110</v>
      </c>
    </row>
    <row r="35" spans="1:65" ht="24.95" customHeight="1" x14ac:dyDescent="0.25">
      <c r="A35" s="5">
        <v>10323</v>
      </c>
      <c r="B35" s="2" t="s">
        <v>22</v>
      </c>
      <c r="C35" s="7">
        <f t="shared" si="0"/>
        <v>3555</v>
      </c>
      <c r="D35" s="3">
        <v>200</v>
      </c>
      <c r="E35" s="3">
        <v>145</v>
      </c>
      <c r="F35" s="3">
        <v>35</v>
      </c>
      <c r="G35" s="3">
        <v>50</v>
      </c>
      <c r="H35" s="3">
        <v>245</v>
      </c>
      <c r="I35" s="3">
        <v>45</v>
      </c>
      <c r="J35" s="3">
        <v>20</v>
      </c>
      <c r="K35" s="3">
        <v>110</v>
      </c>
      <c r="L35" s="3">
        <v>25</v>
      </c>
      <c r="M35" s="3">
        <v>20</v>
      </c>
      <c r="N35" s="3">
        <v>125</v>
      </c>
      <c r="O35" s="3"/>
      <c r="P35" s="3">
        <v>35</v>
      </c>
      <c r="Q35" s="3">
        <v>50</v>
      </c>
      <c r="R35" s="3"/>
      <c r="S35" s="3">
        <v>30</v>
      </c>
      <c r="T35" s="3">
        <v>205</v>
      </c>
      <c r="U35" s="3"/>
      <c r="V35" s="3">
        <v>150</v>
      </c>
      <c r="W35" s="3">
        <v>55</v>
      </c>
      <c r="X35" s="3">
        <v>45</v>
      </c>
      <c r="Y35" s="3"/>
      <c r="Z35" s="3">
        <v>20</v>
      </c>
      <c r="AA35" s="3">
        <v>40</v>
      </c>
      <c r="AB35" s="3">
        <v>70</v>
      </c>
      <c r="AC35" s="3">
        <v>55</v>
      </c>
      <c r="AD35" s="3">
        <v>125</v>
      </c>
      <c r="AE35" s="3">
        <v>80</v>
      </c>
      <c r="AF35" s="3"/>
      <c r="AG35" s="3"/>
      <c r="AH35" s="3"/>
      <c r="AI35" s="3"/>
      <c r="AJ35" s="3"/>
      <c r="AK35" s="3"/>
      <c r="AL35" s="3">
        <v>210</v>
      </c>
      <c r="AM35" s="3">
        <v>25</v>
      </c>
      <c r="AN35" s="3">
        <v>35</v>
      </c>
      <c r="AO35" s="3">
        <v>50</v>
      </c>
      <c r="AP35" s="3"/>
      <c r="AQ35" s="3">
        <v>35</v>
      </c>
      <c r="AR35" s="3">
        <v>295</v>
      </c>
      <c r="AS35" s="3">
        <v>245</v>
      </c>
      <c r="AT35" s="3">
        <v>15</v>
      </c>
      <c r="AU35" s="3">
        <v>45</v>
      </c>
      <c r="AV35" s="3"/>
      <c r="AW35" s="3">
        <v>25</v>
      </c>
      <c r="AX35" s="3">
        <v>60</v>
      </c>
      <c r="AY35" s="3">
        <v>55</v>
      </c>
      <c r="AZ35" s="3">
        <v>50</v>
      </c>
      <c r="BA35" s="3">
        <v>20</v>
      </c>
      <c r="BB35" s="3">
        <v>35</v>
      </c>
      <c r="BC35" s="3">
        <v>20</v>
      </c>
      <c r="BD35" s="3">
        <v>100</v>
      </c>
      <c r="BE35" s="3">
        <v>55</v>
      </c>
      <c r="BF35" s="3">
        <v>60</v>
      </c>
      <c r="BG35" s="3">
        <v>35</v>
      </c>
      <c r="BH35" s="3">
        <v>20</v>
      </c>
      <c r="BI35" s="3">
        <v>25</v>
      </c>
      <c r="BJ35" s="3"/>
      <c r="BK35" s="3"/>
      <c r="BL35" s="3"/>
      <c r="BM35" s="3">
        <v>60</v>
      </c>
    </row>
    <row r="36" spans="1:65" ht="24.95" customHeight="1" x14ac:dyDescent="0.25">
      <c r="A36" s="5">
        <v>10325</v>
      </c>
      <c r="B36" s="2" t="s">
        <v>23</v>
      </c>
      <c r="C36" s="7">
        <f t="shared" si="0"/>
        <v>2820</v>
      </c>
      <c r="D36" s="3">
        <v>180</v>
      </c>
      <c r="E36" s="3">
        <v>140</v>
      </c>
      <c r="F36" s="3">
        <v>25</v>
      </c>
      <c r="G36" s="3">
        <v>45</v>
      </c>
      <c r="H36" s="3">
        <v>185</v>
      </c>
      <c r="I36" s="3">
        <v>20</v>
      </c>
      <c r="J36" s="3">
        <v>15</v>
      </c>
      <c r="K36" s="3">
        <v>70</v>
      </c>
      <c r="L36" s="3">
        <v>45</v>
      </c>
      <c r="M36" s="3">
        <v>25</v>
      </c>
      <c r="N36" s="3">
        <v>70</v>
      </c>
      <c r="O36" s="3"/>
      <c r="P36" s="3">
        <v>20</v>
      </c>
      <c r="Q36" s="3">
        <v>25</v>
      </c>
      <c r="R36" s="3"/>
      <c r="S36" s="3">
        <v>60</v>
      </c>
      <c r="T36" s="3">
        <v>135</v>
      </c>
      <c r="U36" s="3"/>
      <c r="V36" s="3">
        <v>130</v>
      </c>
      <c r="W36" s="3">
        <v>20</v>
      </c>
      <c r="X36" s="3">
        <v>35</v>
      </c>
      <c r="Y36" s="3"/>
      <c r="Z36" s="3"/>
      <c r="AA36" s="3">
        <v>65</v>
      </c>
      <c r="AB36" s="3">
        <v>110</v>
      </c>
      <c r="AC36" s="3">
        <v>55</v>
      </c>
      <c r="AD36" s="3">
        <v>75</v>
      </c>
      <c r="AE36" s="3">
        <v>65</v>
      </c>
      <c r="AF36" s="3"/>
      <c r="AG36" s="3"/>
      <c r="AH36" s="3"/>
      <c r="AI36" s="3"/>
      <c r="AJ36" s="3"/>
      <c r="AK36" s="3"/>
      <c r="AL36" s="3">
        <v>115</v>
      </c>
      <c r="AM36" s="3">
        <v>25</v>
      </c>
      <c r="AN36" s="3">
        <v>25</v>
      </c>
      <c r="AO36" s="3">
        <v>25</v>
      </c>
      <c r="AP36" s="3"/>
      <c r="AQ36" s="3">
        <v>40</v>
      </c>
      <c r="AR36" s="3">
        <v>145</v>
      </c>
      <c r="AS36" s="3">
        <v>220</v>
      </c>
      <c r="AT36" s="3">
        <v>35</v>
      </c>
      <c r="AU36" s="3">
        <v>45</v>
      </c>
      <c r="AV36" s="3"/>
      <c r="AW36" s="3">
        <v>40</v>
      </c>
      <c r="AX36" s="3">
        <v>65</v>
      </c>
      <c r="AY36" s="3">
        <v>25</v>
      </c>
      <c r="AZ36" s="3">
        <v>10</v>
      </c>
      <c r="BA36" s="3">
        <v>20</v>
      </c>
      <c r="BB36" s="3">
        <v>30</v>
      </c>
      <c r="BC36" s="3">
        <v>20</v>
      </c>
      <c r="BD36" s="3">
        <v>50</v>
      </c>
      <c r="BE36" s="3">
        <v>55</v>
      </c>
      <c r="BF36" s="3">
        <v>40</v>
      </c>
      <c r="BG36" s="3">
        <v>35</v>
      </c>
      <c r="BH36" s="3">
        <v>20</v>
      </c>
      <c r="BI36" s="3">
        <v>25</v>
      </c>
      <c r="BJ36" s="3"/>
      <c r="BK36" s="3"/>
      <c r="BL36" s="3"/>
      <c r="BM36" s="3">
        <v>95</v>
      </c>
    </row>
    <row r="37" spans="1:65" ht="24.95" customHeight="1" x14ac:dyDescent="0.25">
      <c r="A37" s="5">
        <v>10326</v>
      </c>
      <c r="B37" s="2" t="s">
        <v>24</v>
      </c>
      <c r="C37" s="7">
        <f t="shared" si="0"/>
        <v>1510</v>
      </c>
      <c r="D37" s="3">
        <v>175</v>
      </c>
      <c r="E37" s="3">
        <v>45</v>
      </c>
      <c r="F37" s="3">
        <v>30</v>
      </c>
      <c r="G37" s="3">
        <v>15</v>
      </c>
      <c r="H37" s="3">
        <v>55</v>
      </c>
      <c r="I37" s="3"/>
      <c r="J37" s="3">
        <v>10</v>
      </c>
      <c r="K37" s="3">
        <v>60</v>
      </c>
      <c r="L37" s="3">
        <v>20</v>
      </c>
      <c r="M37" s="3">
        <v>15</v>
      </c>
      <c r="N37" s="3">
        <v>25</v>
      </c>
      <c r="O37" s="3"/>
      <c r="P37" s="3">
        <v>15</v>
      </c>
      <c r="Q37" s="3">
        <v>25</v>
      </c>
      <c r="R37" s="3"/>
      <c r="S37" s="3">
        <v>30</v>
      </c>
      <c r="T37" s="3">
        <v>60</v>
      </c>
      <c r="U37" s="3"/>
      <c r="V37" s="3">
        <v>55</v>
      </c>
      <c r="W37" s="3">
        <v>15</v>
      </c>
      <c r="X37" s="3">
        <v>20</v>
      </c>
      <c r="Y37" s="3"/>
      <c r="Z37" s="3">
        <v>15</v>
      </c>
      <c r="AA37" s="3">
        <v>80</v>
      </c>
      <c r="AB37" s="3">
        <v>70</v>
      </c>
      <c r="AC37" s="3">
        <v>120</v>
      </c>
      <c r="AD37" s="3">
        <v>25</v>
      </c>
      <c r="AE37" s="3">
        <v>65</v>
      </c>
      <c r="AF37" s="3"/>
      <c r="AG37" s="3"/>
      <c r="AH37" s="3"/>
      <c r="AI37" s="3"/>
      <c r="AJ37" s="3"/>
      <c r="AK37" s="3"/>
      <c r="AL37" s="3">
        <v>35</v>
      </c>
      <c r="AM37" s="3"/>
      <c r="AN37" s="3"/>
      <c r="AO37" s="3">
        <v>25</v>
      </c>
      <c r="AP37" s="3"/>
      <c r="AQ37" s="3">
        <v>35</v>
      </c>
      <c r="AR37" s="3">
        <v>25</v>
      </c>
      <c r="AS37" s="3">
        <v>80</v>
      </c>
      <c r="AT37" s="3">
        <v>20</v>
      </c>
      <c r="AU37" s="3"/>
      <c r="AV37" s="3"/>
      <c r="AW37" s="3">
        <v>30</v>
      </c>
      <c r="AX37" s="3">
        <v>20</v>
      </c>
      <c r="AY37" s="3">
        <v>20</v>
      </c>
      <c r="AZ37" s="3">
        <v>30</v>
      </c>
      <c r="BA37" s="3">
        <v>10</v>
      </c>
      <c r="BB37" s="3">
        <v>5</v>
      </c>
      <c r="BC37" s="3">
        <v>15</v>
      </c>
      <c r="BD37" s="3">
        <v>40</v>
      </c>
      <c r="BE37" s="3"/>
      <c r="BF37" s="3"/>
      <c r="BG37" s="3">
        <v>20</v>
      </c>
      <c r="BH37" s="3"/>
      <c r="BI37" s="3"/>
      <c r="BJ37" s="3"/>
      <c r="BK37" s="3"/>
      <c r="BL37" s="3"/>
      <c r="BM37" s="3">
        <v>55</v>
      </c>
    </row>
    <row r="38" spans="1:65" ht="24.95" customHeight="1" x14ac:dyDescent="0.25">
      <c r="A38" s="5">
        <v>10328</v>
      </c>
      <c r="B38" s="2" t="s">
        <v>364</v>
      </c>
      <c r="C38" s="7">
        <f t="shared" si="0"/>
        <v>20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20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ht="24.95" customHeight="1" x14ac:dyDescent="0.25">
      <c r="A39" s="5">
        <v>10329</v>
      </c>
      <c r="B39" s="2" t="s">
        <v>318</v>
      </c>
      <c r="C39" s="7">
        <f t="shared" si="0"/>
        <v>35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15</v>
      </c>
      <c r="O39" s="3"/>
      <c r="P39" s="3"/>
      <c r="Q39" s="3"/>
      <c r="R39" s="3"/>
      <c r="S39" s="3"/>
      <c r="T39" s="3">
        <v>20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ht="24.95" customHeight="1" x14ac:dyDescent="0.25">
      <c r="A40" s="5">
        <v>10331</v>
      </c>
      <c r="B40" s="2" t="s">
        <v>365</v>
      </c>
      <c r="C40" s="7">
        <f t="shared" si="0"/>
        <v>100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35</v>
      </c>
      <c r="U40" s="3"/>
      <c r="V40" s="3"/>
      <c r="W40" s="3"/>
      <c r="X40" s="3"/>
      <c r="Y40" s="3"/>
      <c r="Z40" s="3">
        <v>15</v>
      </c>
      <c r="AA40" s="3"/>
      <c r="AB40" s="3">
        <v>20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>
        <v>20</v>
      </c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>
        <v>10</v>
      </c>
      <c r="BF40" s="3"/>
      <c r="BG40" s="3"/>
      <c r="BH40" s="3"/>
      <c r="BI40" s="3"/>
      <c r="BJ40" s="3"/>
      <c r="BK40" s="3"/>
      <c r="BL40" s="3"/>
      <c r="BM40" s="3"/>
    </row>
    <row r="41" spans="1:65" ht="24.95" customHeight="1" x14ac:dyDescent="0.25">
      <c r="A41" s="5">
        <v>10332</v>
      </c>
      <c r="B41" s="2" t="s">
        <v>307</v>
      </c>
      <c r="C41" s="7">
        <f t="shared" si="0"/>
        <v>30</v>
      </c>
      <c r="D41" s="3"/>
      <c r="E41" s="3"/>
      <c r="F41" s="3"/>
      <c r="G41" s="3"/>
      <c r="H41" s="3"/>
      <c r="I41" s="3"/>
      <c r="J41" s="3"/>
      <c r="K41" s="3">
        <v>25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>
        <v>5</v>
      </c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ht="24.95" customHeight="1" x14ac:dyDescent="0.25">
      <c r="A42" s="5">
        <v>10334</v>
      </c>
      <c r="B42" s="2" t="s">
        <v>242</v>
      </c>
      <c r="C42" s="7">
        <f t="shared" si="0"/>
        <v>175</v>
      </c>
      <c r="D42" s="3"/>
      <c r="E42" s="3"/>
      <c r="F42" s="3"/>
      <c r="G42" s="3"/>
      <c r="H42" s="3">
        <v>40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>
        <v>25</v>
      </c>
      <c r="U42" s="3"/>
      <c r="V42" s="3"/>
      <c r="W42" s="3"/>
      <c r="X42" s="3"/>
      <c r="Y42" s="3"/>
      <c r="Z42" s="3">
        <v>50</v>
      </c>
      <c r="AA42" s="3"/>
      <c r="AB42" s="3"/>
      <c r="AC42" s="3">
        <v>60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ht="24.95" customHeight="1" x14ac:dyDescent="0.25">
      <c r="A43" s="5">
        <v>10336</v>
      </c>
      <c r="B43" s="2" t="s">
        <v>519</v>
      </c>
      <c r="C43" s="7">
        <f t="shared" si="0"/>
        <v>15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v>15</v>
      </c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24.95" customHeight="1" x14ac:dyDescent="0.25">
      <c r="A44" s="5">
        <v>10337</v>
      </c>
      <c r="B44" s="2" t="s">
        <v>25</v>
      </c>
      <c r="C44" s="7">
        <f t="shared" si="0"/>
        <v>1130</v>
      </c>
      <c r="D44" s="3">
        <v>75</v>
      </c>
      <c r="E44" s="3">
        <v>45</v>
      </c>
      <c r="F44" s="3">
        <v>20</v>
      </c>
      <c r="G44" s="3">
        <v>15</v>
      </c>
      <c r="H44" s="3">
        <v>85</v>
      </c>
      <c r="I44" s="3">
        <v>5</v>
      </c>
      <c r="J44" s="3"/>
      <c r="K44" s="3">
        <v>70</v>
      </c>
      <c r="L44" s="3"/>
      <c r="M44" s="3">
        <v>15</v>
      </c>
      <c r="N44" s="3">
        <v>15</v>
      </c>
      <c r="O44" s="3"/>
      <c r="P44" s="3"/>
      <c r="Q44" s="3"/>
      <c r="R44" s="3"/>
      <c r="S44" s="3"/>
      <c r="T44" s="3">
        <v>75</v>
      </c>
      <c r="U44" s="3"/>
      <c r="V44" s="3">
        <v>35</v>
      </c>
      <c r="W44" s="3">
        <v>20</v>
      </c>
      <c r="X44" s="3">
        <v>10</v>
      </c>
      <c r="Y44" s="3"/>
      <c r="Z44" s="3"/>
      <c r="AA44" s="3">
        <v>40</v>
      </c>
      <c r="AB44" s="3">
        <v>40</v>
      </c>
      <c r="AC44" s="3">
        <v>65</v>
      </c>
      <c r="AD44" s="3">
        <v>30</v>
      </c>
      <c r="AE44" s="3">
        <v>50</v>
      </c>
      <c r="AF44" s="3"/>
      <c r="AG44" s="3"/>
      <c r="AH44" s="3"/>
      <c r="AI44" s="3"/>
      <c r="AJ44" s="3"/>
      <c r="AK44" s="3"/>
      <c r="AL44" s="3">
        <v>45</v>
      </c>
      <c r="AM44" s="3"/>
      <c r="AN44" s="3">
        <v>10</v>
      </c>
      <c r="AO44" s="3"/>
      <c r="AP44" s="3"/>
      <c r="AQ44" s="3">
        <v>40</v>
      </c>
      <c r="AR44" s="3">
        <v>80</v>
      </c>
      <c r="AS44" s="3">
        <v>45</v>
      </c>
      <c r="AT44" s="3">
        <v>10</v>
      </c>
      <c r="AU44" s="3"/>
      <c r="AV44" s="3"/>
      <c r="AW44" s="3">
        <v>15</v>
      </c>
      <c r="AX44" s="3">
        <v>25</v>
      </c>
      <c r="AY44" s="3">
        <v>15</v>
      </c>
      <c r="AZ44" s="3">
        <v>25</v>
      </c>
      <c r="BA44" s="3">
        <v>10</v>
      </c>
      <c r="BB44" s="3">
        <v>5</v>
      </c>
      <c r="BC44" s="3">
        <v>15</v>
      </c>
      <c r="BD44" s="3">
        <v>15</v>
      </c>
      <c r="BE44" s="3">
        <v>10</v>
      </c>
      <c r="BF44" s="3">
        <v>20</v>
      </c>
      <c r="BG44" s="3">
        <v>20</v>
      </c>
      <c r="BH44" s="3"/>
      <c r="BI44" s="3"/>
      <c r="BJ44" s="3"/>
      <c r="BK44" s="3"/>
      <c r="BL44" s="3"/>
      <c r="BM44" s="3">
        <v>15</v>
      </c>
    </row>
    <row r="45" spans="1:65" ht="24.95" customHeight="1" x14ac:dyDescent="0.25">
      <c r="A45" s="5">
        <v>10338</v>
      </c>
      <c r="B45" s="2" t="s">
        <v>26</v>
      </c>
      <c r="C45" s="7">
        <f t="shared" si="0"/>
        <v>550</v>
      </c>
      <c r="D45" s="3">
        <v>45</v>
      </c>
      <c r="E45" s="3"/>
      <c r="F45" s="3">
        <v>15</v>
      </c>
      <c r="G45" s="3"/>
      <c r="H45" s="3">
        <v>50</v>
      </c>
      <c r="I45" s="3">
        <v>20</v>
      </c>
      <c r="J45" s="3">
        <v>5</v>
      </c>
      <c r="K45" s="3">
        <v>30</v>
      </c>
      <c r="L45" s="3"/>
      <c r="M45" s="3"/>
      <c r="N45" s="3">
        <v>30</v>
      </c>
      <c r="O45" s="3"/>
      <c r="P45" s="3"/>
      <c r="Q45" s="3"/>
      <c r="R45" s="3"/>
      <c r="S45" s="3"/>
      <c r="T45" s="3">
        <v>80</v>
      </c>
      <c r="U45" s="3"/>
      <c r="V45" s="3">
        <v>50</v>
      </c>
      <c r="W45" s="3"/>
      <c r="X45" s="3"/>
      <c r="Y45" s="3"/>
      <c r="Z45" s="3">
        <v>30</v>
      </c>
      <c r="AA45" s="3">
        <v>20</v>
      </c>
      <c r="AB45" s="3">
        <v>15</v>
      </c>
      <c r="AC45" s="3">
        <v>25</v>
      </c>
      <c r="AD45" s="3"/>
      <c r="AE45" s="3">
        <v>10</v>
      </c>
      <c r="AF45" s="3"/>
      <c r="AG45" s="3"/>
      <c r="AH45" s="3"/>
      <c r="AI45" s="3"/>
      <c r="AJ45" s="3"/>
      <c r="AK45" s="3"/>
      <c r="AL45" s="3">
        <v>20</v>
      </c>
      <c r="AM45" s="3"/>
      <c r="AN45" s="3"/>
      <c r="AO45" s="3"/>
      <c r="AP45" s="3"/>
      <c r="AQ45" s="3"/>
      <c r="AR45" s="3">
        <v>50</v>
      </c>
      <c r="AS45" s="3">
        <v>55</v>
      </c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ht="24.95" customHeight="1" x14ac:dyDescent="0.25">
      <c r="A46" s="5">
        <v>10339</v>
      </c>
      <c r="B46" s="2" t="s">
        <v>366</v>
      </c>
      <c r="C46" s="7">
        <f t="shared" si="0"/>
        <v>20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v>20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ht="24.95" customHeight="1" x14ac:dyDescent="0.25">
      <c r="A47" s="5">
        <v>10340</v>
      </c>
      <c r="B47" s="2" t="s">
        <v>367</v>
      </c>
      <c r="C47" s="7">
        <f t="shared" si="0"/>
        <v>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5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24.95" customHeight="1" x14ac:dyDescent="0.25">
      <c r="A48" s="5">
        <v>10341</v>
      </c>
      <c r="B48" s="2" t="s">
        <v>368</v>
      </c>
      <c r="C48" s="7">
        <f t="shared" si="0"/>
        <v>10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10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ht="24.95" customHeight="1" x14ac:dyDescent="0.25">
      <c r="A49" s="5">
        <v>10342</v>
      </c>
      <c r="B49" s="2" t="s">
        <v>237</v>
      </c>
      <c r="C49" s="7">
        <f t="shared" si="0"/>
        <v>30</v>
      </c>
      <c r="D49" s="3"/>
      <c r="E49" s="3"/>
      <c r="F49" s="3">
        <v>10</v>
      </c>
      <c r="G49" s="3"/>
      <c r="H49" s="3"/>
      <c r="I49" s="3"/>
      <c r="J49" s="3"/>
      <c r="K49" s="3"/>
      <c r="L49" s="3"/>
      <c r="M49" s="3"/>
      <c r="N49" s="3">
        <v>10</v>
      </c>
      <c r="O49" s="3"/>
      <c r="P49" s="3">
        <v>5</v>
      </c>
      <c r="Q49" s="3"/>
      <c r="R49" s="3"/>
      <c r="S49" s="3"/>
      <c r="T49" s="3">
        <v>5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24.95" customHeight="1" x14ac:dyDescent="0.25">
      <c r="A50" s="5">
        <v>10401</v>
      </c>
      <c r="B50" s="2" t="s">
        <v>27</v>
      </c>
      <c r="C50" s="7">
        <f t="shared" si="0"/>
        <v>95</v>
      </c>
      <c r="D50" s="3">
        <v>5</v>
      </c>
      <c r="E50" s="3"/>
      <c r="F50" s="3">
        <v>5</v>
      </c>
      <c r="G50" s="3"/>
      <c r="H50" s="3"/>
      <c r="I50" s="3"/>
      <c r="J50" s="3">
        <v>5</v>
      </c>
      <c r="K50" s="3">
        <v>5</v>
      </c>
      <c r="L50" s="3"/>
      <c r="M50" s="3"/>
      <c r="N50" s="3">
        <v>5</v>
      </c>
      <c r="O50" s="3"/>
      <c r="P50" s="3"/>
      <c r="Q50" s="3"/>
      <c r="R50" s="3"/>
      <c r="S50" s="3">
        <v>5</v>
      </c>
      <c r="T50" s="3">
        <v>5</v>
      </c>
      <c r="U50" s="3"/>
      <c r="V50" s="3">
        <v>5</v>
      </c>
      <c r="W50" s="3"/>
      <c r="X50" s="3">
        <v>5</v>
      </c>
      <c r="Y50" s="3"/>
      <c r="Z50" s="3"/>
      <c r="AA50" s="3"/>
      <c r="AB50" s="3">
        <v>5</v>
      </c>
      <c r="AC50" s="3"/>
      <c r="AD50" s="3"/>
      <c r="AE50" s="3"/>
      <c r="AF50" s="3"/>
      <c r="AG50" s="3"/>
      <c r="AH50" s="3"/>
      <c r="AI50" s="3"/>
      <c r="AJ50" s="3"/>
      <c r="AK50" s="3"/>
      <c r="AL50" s="3">
        <v>5</v>
      </c>
      <c r="AM50" s="3"/>
      <c r="AN50" s="3"/>
      <c r="AO50" s="3">
        <v>5</v>
      </c>
      <c r="AP50" s="3"/>
      <c r="AQ50" s="3"/>
      <c r="AR50" s="3">
        <v>5</v>
      </c>
      <c r="AS50" s="3"/>
      <c r="AT50" s="3"/>
      <c r="AU50" s="3"/>
      <c r="AV50" s="3"/>
      <c r="AW50" s="3"/>
      <c r="AX50" s="3">
        <v>5</v>
      </c>
      <c r="AY50" s="3"/>
      <c r="AZ50" s="3">
        <v>5</v>
      </c>
      <c r="BA50" s="3"/>
      <c r="BB50" s="3"/>
      <c r="BC50" s="3">
        <v>5</v>
      </c>
      <c r="BD50" s="3"/>
      <c r="BE50" s="3"/>
      <c r="BF50" s="3"/>
      <c r="BG50" s="3">
        <v>5</v>
      </c>
      <c r="BH50" s="3"/>
      <c r="BI50" s="3">
        <v>5</v>
      </c>
      <c r="BJ50" s="3"/>
      <c r="BK50" s="3"/>
      <c r="BL50" s="3"/>
      <c r="BM50" s="3">
        <v>5</v>
      </c>
    </row>
    <row r="51" spans="1:65" ht="24.95" customHeight="1" x14ac:dyDescent="0.25">
      <c r="A51" s="5">
        <v>10402</v>
      </c>
      <c r="B51" s="2" t="s">
        <v>28</v>
      </c>
      <c r="C51" s="7">
        <f t="shared" si="0"/>
        <v>5</v>
      </c>
      <c r="D51" s="3">
        <v>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24.95" customHeight="1" x14ac:dyDescent="0.25">
      <c r="A52" s="5">
        <v>10403</v>
      </c>
      <c r="B52" s="2" t="s">
        <v>445</v>
      </c>
      <c r="C52" s="7">
        <f t="shared" si="0"/>
        <v>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>
        <v>5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ht="24.95" customHeight="1" x14ac:dyDescent="0.25">
      <c r="A53" s="5">
        <v>10408</v>
      </c>
      <c r="B53" s="2" t="s">
        <v>29</v>
      </c>
      <c r="C53" s="7">
        <f t="shared" si="0"/>
        <v>315</v>
      </c>
      <c r="D53" s="3">
        <v>15</v>
      </c>
      <c r="E53" s="3">
        <v>5</v>
      </c>
      <c r="F53" s="3">
        <v>10</v>
      </c>
      <c r="G53" s="3">
        <v>5</v>
      </c>
      <c r="H53" s="3">
        <v>5</v>
      </c>
      <c r="I53" s="3">
        <v>5</v>
      </c>
      <c r="J53" s="3">
        <v>10</v>
      </c>
      <c r="K53" s="3">
        <v>5</v>
      </c>
      <c r="L53" s="3"/>
      <c r="M53" s="3">
        <v>5</v>
      </c>
      <c r="N53" s="3">
        <v>10</v>
      </c>
      <c r="O53" s="3"/>
      <c r="P53" s="3">
        <v>10</v>
      </c>
      <c r="Q53" s="3">
        <v>5</v>
      </c>
      <c r="R53" s="3"/>
      <c r="S53" s="3">
        <v>5</v>
      </c>
      <c r="T53" s="3">
        <v>25</v>
      </c>
      <c r="U53" s="3"/>
      <c r="V53" s="3">
        <v>10</v>
      </c>
      <c r="W53" s="3">
        <v>5</v>
      </c>
      <c r="X53" s="3">
        <v>10</v>
      </c>
      <c r="Y53" s="3"/>
      <c r="Z53" s="3"/>
      <c r="AA53" s="3">
        <v>15</v>
      </c>
      <c r="AB53" s="3">
        <v>15</v>
      </c>
      <c r="AC53" s="3"/>
      <c r="AD53" s="3">
        <v>5</v>
      </c>
      <c r="AE53" s="3">
        <v>5</v>
      </c>
      <c r="AF53" s="3"/>
      <c r="AG53" s="3"/>
      <c r="AH53" s="3"/>
      <c r="AI53" s="3"/>
      <c r="AJ53" s="3"/>
      <c r="AK53" s="3"/>
      <c r="AL53" s="3">
        <v>10</v>
      </c>
      <c r="AM53" s="3"/>
      <c r="AN53" s="3"/>
      <c r="AO53" s="3">
        <v>5</v>
      </c>
      <c r="AP53" s="3"/>
      <c r="AQ53" s="3">
        <v>5</v>
      </c>
      <c r="AR53" s="3">
        <v>15</v>
      </c>
      <c r="AS53" s="3">
        <v>20</v>
      </c>
      <c r="AT53" s="3"/>
      <c r="AU53" s="3">
        <v>5</v>
      </c>
      <c r="AV53" s="3"/>
      <c r="AW53" s="3">
        <v>10</v>
      </c>
      <c r="AX53" s="3">
        <v>5</v>
      </c>
      <c r="AY53" s="3">
        <v>5</v>
      </c>
      <c r="AZ53" s="3">
        <v>5</v>
      </c>
      <c r="BA53" s="3">
        <v>5</v>
      </c>
      <c r="BB53" s="3">
        <v>10</v>
      </c>
      <c r="BC53" s="3">
        <v>5</v>
      </c>
      <c r="BD53" s="3">
        <v>5</v>
      </c>
      <c r="BE53" s="3"/>
      <c r="BF53" s="3"/>
      <c r="BG53" s="3">
        <v>5</v>
      </c>
      <c r="BH53" s="3">
        <v>5</v>
      </c>
      <c r="BI53" s="3">
        <v>5</v>
      </c>
      <c r="BJ53" s="3"/>
      <c r="BK53" s="3"/>
      <c r="BL53" s="3"/>
      <c r="BM53" s="3">
        <v>5</v>
      </c>
    </row>
    <row r="54" spans="1:65" ht="24.95" customHeight="1" x14ac:dyDescent="0.25">
      <c r="A54" s="5">
        <v>10421</v>
      </c>
      <c r="B54" s="2" t="s">
        <v>30</v>
      </c>
      <c r="C54" s="7">
        <f t="shared" si="0"/>
        <v>130</v>
      </c>
      <c r="D54" s="3">
        <v>5</v>
      </c>
      <c r="E54" s="3">
        <v>5</v>
      </c>
      <c r="F54" s="3">
        <v>5</v>
      </c>
      <c r="G54" s="3"/>
      <c r="H54" s="3">
        <v>5</v>
      </c>
      <c r="I54" s="3">
        <v>5</v>
      </c>
      <c r="J54" s="3">
        <v>5</v>
      </c>
      <c r="K54" s="3">
        <v>5</v>
      </c>
      <c r="L54" s="3"/>
      <c r="M54" s="3"/>
      <c r="N54" s="3">
        <v>5</v>
      </c>
      <c r="O54" s="3"/>
      <c r="P54" s="3"/>
      <c r="Q54" s="3">
        <v>5</v>
      </c>
      <c r="R54" s="3"/>
      <c r="S54" s="3">
        <v>5</v>
      </c>
      <c r="T54" s="3">
        <v>5</v>
      </c>
      <c r="U54" s="3"/>
      <c r="V54" s="3">
        <v>5</v>
      </c>
      <c r="W54" s="3"/>
      <c r="X54" s="3">
        <v>5</v>
      </c>
      <c r="Y54" s="3"/>
      <c r="Z54" s="3"/>
      <c r="AA54" s="3">
        <v>5</v>
      </c>
      <c r="AB54" s="3">
        <v>5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>
        <v>5</v>
      </c>
      <c r="AP54" s="3"/>
      <c r="AQ54" s="3"/>
      <c r="AR54" s="3">
        <v>5</v>
      </c>
      <c r="AS54" s="3">
        <v>5</v>
      </c>
      <c r="AT54" s="3"/>
      <c r="AU54" s="3"/>
      <c r="AV54" s="3"/>
      <c r="AW54" s="3"/>
      <c r="AX54" s="3">
        <v>5</v>
      </c>
      <c r="AY54" s="3"/>
      <c r="AZ54" s="3">
        <v>5</v>
      </c>
      <c r="BA54" s="3"/>
      <c r="BB54" s="3">
        <v>5</v>
      </c>
      <c r="BC54" s="3">
        <v>5</v>
      </c>
      <c r="BD54" s="3">
        <v>5</v>
      </c>
      <c r="BE54" s="3"/>
      <c r="BF54" s="3"/>
      <c r="BG54" s="3">
        <v>5</v>
      </c>
      <c r="BH54" s="3"/>
      <c r="BI54" s="3">
        <v>5</v>
      </c>
      <c r="BJ54" s="3"/>
      <c r="BK54" s="3"/>
      <c r="BL54" s="3"/>
      <c r="BM54" s="3">
        <v>5</v>
      </c>
    </row>
    <row r="55" spans="1:65" ht="24.95" customHeight="1" x14ac:dyDescent="0.25">
      <c r="A55" s="5">
        <v>10423</v>
      </c>
      <c r="B55" s="2" t="s">
        <v>238</v>
      </c>
      <c r="C55" s="7">
        <f t="shared" si="0"/>
        <v>85</v>
      </c>
      <c r="D55" s="3"/>
      <c r="E55" s="3"/>
      <c r="F55" s="3">
        <v>5</v>
      </c>
      <c r="G55" s="3"/>
      <c r="H55" s="3"/>
      <c r="I55" s="3"/>
      <c r="J55" s="3">
        <v>5</v>
      </c>
      <c r="K55" s="3">
        <v>5</v>
      </c>
      <c r="L55" s="3"/>
      <c r="M55" s="3"/>
      <c r="N55" s="3"/>
      <c r="O55" s="3"/>
      <c r="P55" s="3"/>
      <c r="Q55" s="3"/>
      <c r="R55" s="3"/>
      <c r="S55" s="3">
        <v>5</v>
      </c>
      <c r="T55" s="3">
        <v>5</v>
      </c>
      <c r="U55" s="3"/>
      <c r="V55" s="3"/>
      <c r="W55" s="3"/>
      <c r="X55" s="3">
        <v>5</v>
      </c>
      <c r="Y55" s="3"/>
      <c r="Z55" s="3"/>
      <c r="AA55" s="3">
        <v>5</v>
      </c>
      <c r="AB55" s="3">
        <v>5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>
        <v>5</v>
      </c>
      <c r="AP55" s="3"/>
      <c r="AQ55" s="3"/>
      <c r="AR55" s="3">
        <v>5</v>
      </c>
      <c r="AS55" s="3">
        <v>5</v>
      </c>
      <c r="AT55" s="3"/>
      <c r="AU55" s="3"/>
      <c r="AV55" s="3"/>
      <c r="AW55" s="3"/>
      <c r="AX55" s="3">
        <v>5</v>
      </c>
      <c r="AY55" s="3"/>
      <c r="AZ55" s="3">
        <v>5</v>
      </c>
      <c r="BA55" s="3"/>
      <c r="BB55" s="3">
        <v>5</v>
      </c>
      <c r="BC55" s="3">
        <v>5</v>
      </c>
      <c r="BD55" s="3">
        <v>5</v>
      </c>
      <c r="BE55" s="3"/>
      <c r="BF55" s="3"/>
      <c r="BG55" s="3"/>
      <c r="BH55" s="3"/>
      <c r="BI55" s="3">
        <v>5</v>
      </c>
      <c r="BJ55" s="3"/>
      <c r="BK55" s="3"/>
      <c r="BL55" s="3"/>
      <c r="BM55" s="3"/>
    </row>
    <row r="56" spans="1:65" ht="24.95" customHeight="1" x14ac:dyDescent="0.25">
      <c r="A56" s="5">
        <v>10425</v>
      </c>
      <c r="B56" s="2" t="s">
        <v>31</v>
      </c>
      <c r="C56" s="7">
        <f t="shared" si="0"/>
        <v>90</v>
      </c>
      <c r="D56" s="3">
        <v>5</v>
      </c>
      <c r="E56" s="3"/>
      <c r="F56" s="3">
        <v>5</v>
      </c>
      <c r="G56" s="3"/>
      <c r="H56" s="3"/>
      <c r="I56" s="3"/>
      <c r="J56" s="3">
        <v>5</v>
      </c>
      <c r="K56" s="3"/>
      <c r="L56" s="3"/>
      <c r="M56" s="3"/>
      <c r="N56" s="3"/>
      <c r="O56" s="3"/>
      <c r="P56" s="3"/>
      <c r="Q56" s="3"/>
      <c r="R56" s="3"/>
      <c r="S56" s="3">
        <v>5</v>
      </c>
      <c r="T56" s="3">
        <v>5</v>
      </c>
      <c r="U56" s="3"/>
      <c r="V56" s="3">
        <v>5</v>
      </c>
      <c r="W56" s="3"/>
      <c r="X56" s="3">
        <v>5</v>
      </c>
      <c r="Y56" s="3"/>
      <c r="Z56" s="3"/>
      <c r="AA56" s="3">
        <v>5</v>
      </c>
      <c r="AB56" s="3"/>
      <c r="AC56" s="3"/>
      <c r="AD56" s="3">
        <v>5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>
        <v>5</v>
      </c>
      <c r="AP56" s="3"/>
      <c r="AQ56" s="3"/>
      <c r="AR56" s="3">
        <v>5</v>
      </c>
      <c r="AS56" s="3"/>
      <c r="AT56" s="3"/>
      <c r="AU56" s="3"/>
      <c r="AV56" s="3"/>
      <c r="AW56" s="3">
        <v>5</v>
      </c>
      <c r="AX56" s="3">
        <v>5</v>
      </c>
      <c r="AY56" s="3"/>
      <c r="AZ56" s="3"/>
      <c r="BA56" s="3"/>
      <c r="BB56" s="3">
        <v>5</v>
      </c>
      <c r="BC56" s="3">
        <v>5</v>
      </c>
      <c r="BD56" s="3"/>
      <c r="BE56" s="3"/>
      <c r="BF56" s="3"/>
      <c r="BG56" s="3">
        <v>5</v>
      </c>
      <c r="BH56" s="3"/>
      <c r="BI56" s="3">
        <v>5</v>
      </c>
      <c r="BJ56" s="3"/>
      <c r="BK56" s="3"/>
      <c r="BL56" s="3"/>
      <c r="BM56" s="3">
        <v>5</v>
      </c>
    </row>
    <row r="57" spans="1:65" ht="24.95" customHeight="1" x14ac:dyDescent="0.25">
      <c r="A57" s="5">
        <v>10426</v>
      </c>
      <c r="B57" s="2" t="s">
        <v>32</v>
      </c>
      <c r="C57" s="7">
        <f t="shared" si="0"/>
        <v>55</v>
      </c>
      <c r="D57" s="3">
        <v>5</v>
      </c>
      <c r="E57" s="3"/>
      <c r="F57" s="3">
        <v>5</v>
      </c>
      <c r="G57" s="3"/>
      <c r="H57" s="3"/>
      <c r="I57" s="3"/>
      <c r="J57" s="3"/>
      <c r="K57" s="3"/>
      <c r="L57" s="3"/>
      <c r="M57" s="3"/>
      <c r="N57" s="3">
        <v>5</v>
      </c>
      <c r="O57" s="3"/>
      <c r="P57" s="3"/>
      <c r="Q57" s="3"/>
      <c r="R57" s="3"/>
      <c r="S57" s="3"/>
      <c r="T57" s="3">
        <v>5</v>
      </c>
      <c r="U57" s="3"/>
      <c r="V57" s="3">
        <v>5</v>
      </c>
      <c r="W57" s="3"/>
      <c r="X57" s="3"/>
      <c r="Y57" s="3"/>
      <c r="Z57" s="3"/>
      <c r="AA57" s="3"/>
      <c r="AB57" s="3">
        <v>5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>
        <v>5</v>
      </c>
      <c r="AT57" s="3"/>
      <c r="AU57" s="3"/>
      <c r="AV57" s="3"/>
      <c r="AW57" s="3"/>
      <c r="AX57" s="3"/>
      <c r="AY57" s="3"/>
      <c r="AZ57" s="3">
        <v>5</v>
      </c>
      <c r="BA57" s="3"/>
      <c r="BB57" s="3"/>
      <c r="BC57" s="3"/>
      <c r="BD57" s="3">
        <v>5</v>
      </c>
      <c r="BE57" s="3"/>
      <c r="BF57" s="3"/>
      <c r="BG57" s="3">
        <v>5</v>
      </c>
      <c r="BH57" s="3"/>
      <c r="BI57" s="3"/>
      <c r="BJ57" s="3"/>
      <c r="BK57" s="3"/>
      <c r="BL57" s="3"/>
      <c r="BM57" s="3">
        <v>5</v>
      </c>
    </row>
    <row r="58" spans="1:65" ht="24.95" customHeight="1" x14ac:dyDescent="0.25">
      <c r="A58" s="5">
        <v>10429</v>
      </c>
      <c r="B58" s="2" t="s">
        <v>369</v>
      </c>
      <c r="C58" s="7">
        <f t="shared" si="0"/>
        <v>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v>5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ht="24.95" customHeight="1" x14ac:dyDescent="0.25">
      <c r="A59" s="5">
        <v>10431</v>
      </c>
      <c r="B59" s="2" t="s">
        <v>446</v>
      </c>
      <c r="C59" s="7">
        <f t="shared" si="0"/>
        <v>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>
        <v>5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ht="24.95" customHeight="1" x14ac:dyDescent="0.25">
      <c r="A60" s="5">
        <v>10434</v>
      </c>
      <c r="B60" s="2" t="s">
        <v>370</v>
      </c>
      <c r="C60" s="7">
        <f t="shared" si="0"/>
        <v>10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5</v>
      </c>
      <c r="U60" s="3"/>
      <c r="V60" s="3"/>
      <c r="W60" s="3"/>
      <c r="X60" s="3"/>
      <c r="Y60" s="3"/>
      <c r="Z60" s="3"/>
      <c r="AA60" s="3"/>
      <c r="AB60" s="3"/>
      <c r="AC60" s="3">
        <v>5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ht="24.95" customHeight="1" x14ac:dyDescent="0.25">
      <c r="A61" s="5">
        <v>10437</v>
      </c>
      <c r="B61" s="2" t="s">
        <v>33</v>
      </c>
      <c r="C61" s="7">
        <f t="shared" si="0"/>
        <v>50</v>
      </c>
      <c r="D61" s="3">
        <v>5</v>
      </c>
      <c r="E61" s="3"/>
      <c r="F61" s="3"/>
      <c r="G61" s="3"/>
      <c r="H61" s="3"/>
      <c r="I61" s="3">
        <v>5</v>
      </c>
      <c r="J61" s="3"/>
      <c r="K61" s="3"/>
      <c r="L61" s="3"/>
      <c r="M61" s="3"/>
      <c r="N61" s="3">
        <v>5</v>
      </c>
      <c r="O61" s="3"/>
      <c r="P61" s="3"/>
      <c r="Q61" s="3"/>
      <c r="R61" s="3"/>
      <c r="S61" s="3"/>
      <c r="T61" s="3"/>
      <c r="U61" s="3"/>
      <c r="V61" s="3">
        <v>5</v>
      </c>
      <c r="W61" s="3"/>
      <c r="X61" s="3">
        <v>5</v>
      </c>
      <c r="Y61" s="3"/>
      <c r="Z61" s="3"/>
      <c r="AA61" s="3"/>
      <c r="AB61" s="3">
        <v>5</v>
      </c>
      <c r="AC61" s="3"/>
      <c r="AD61" s="3"/>
      <c r="AE61" s="3">
        <v>5</v>
      </c>
      <c r="AF61" s="3"/>
      <c r="AG61" s="3"/>
      <c r="AH61" s="3"/>
      <c r="AI61" s="3"/>
      <c r="AJ61" s="3"/>
      <c r="AK61" s="3"/>
      <c r="AL61" s="3">
        <v>5</v>
      </c>
      <c r="AM61" s="3"/>
      <c r="AN61" s="3"/>
      <c r="AO61" s="3"/>
      <c r="AP61" s="3"/>
      <c r="AQ61" s="3"/>
      <c r="AR61" s="3">
        <v>5</v>
      </c>
      <c r="AS61" s="3">
        <v>5</v>
      </c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ht="24.95" customHeight="1" x14ac:dyDescent="0.25">
      <c r="A62" s="5">
        <v>10438</v>
      </c>
      <c r="B62" s="2" t="s">
        <v>34</v>
      </c>
      <c r="C62" s="7">
        <f t="shared" si="0"/>
        <v>25</v>
      </c>
      <c r="D62" s="3">
        <v>5</v>
      </c>
      <c r="E62" s="3"/>
      <c r="F62" s="3"/>
      <c r="G62" s="3"/>
      <c r="H62" s="3"/>
      <c r="I62" s="3"/>
      <c r="J62" s="3"/>
      <c r="K62" s="3">
        <v>5</v>
      </c>
      <c r="L62" s="3"/>
      <c r="M62" s="3"/>
      <c r="N62" s="3">
        <v>5</v>
      </c>
      <c r="O62" s="3"/>
      <c r="P62" s="3"/>
      <c r="Q62" s="3"/>
      <c r="R62" s="3"/>
      <c r="S62" s="3"/>
      <c r="T62" s="3">
        <v>5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>
        <v>5</v>
      </c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ht="24.95" customHeight="1" x14ac:dyDescent="0.25">
      <c r="A63" s="5">
        <v>10444</v>
      </c>
      <c r="B63" s="2" t="s">
        <v>313</v>
      </c>
      <c r="C63" s="7">
        <f t="shared" si="0"/>
        <v>5</v>
      </c>
      <c r="D63" s="3"/>
      <c r="E63" s="3"/>
      <c r="F63" s="3"/>
      <c r="G63" s="3"/>
      <c r="H63" s="3"/>
      <c r="I63" s="3"/>
      <c r="J63" s="3"/>
      <c r="K63" s="3"/>
      <c r="L63" s="3"/>
      <c r="M63" s="3">
        <v>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ht="24.95" customHeight="1" x14ac:dyDescent="0.25">
      <c r="A64" s="5">
        <v>10521</v>
      </c>
      <c r="B64" s="2" t="s">
        <v>35</v>
      </c>
      <c r="C64" s="7">
        <f t="shared" si="0"/>
        <v>4015</v>
      </c>
      <c r="D64" s="3">
        <v>270</v>
      </c>
      <c r="E64" s="3">
        <v>135</v>
      </c>
      <c r="F64" s="3">
        <v>60</v>
      </c>
      <c r="G64" s="3">
        <v>55</v>
      </c>
      <c r="H64" s="3">
        <v>260</v>
      </c>
      <c r="I64" s="3">
        <v>90</v>
      </c>
      <c r="J64" s="3">
        <v>20</v>
      </c>
      <c r="K64" s="3">
        <v>125</v>
      </c>
      <c r="L64" s="3">
        <v>40</v>
      </c>
      <c r="M64" s="3">
        <v>45</v>
      </c>
      <c r="N64" s="3">
        <v>95</v>
      </c>
      <c r="O64" s="3"/>
      <c r="P64" s="3">
        <v>40</v>
      </c>
      <c r="Q64" s="3">
        <v>25</v>
      </c>
      <c r="R64" s="3"/>
      <c r="S64" s="3">
        <v>55</v>
      </c>
      <c r="T64" s="3">
        <v>275</v>
      </c>
      <c r="U64" s="3"/>
      <c r="V64" s="3">
        <v>180</v>
      </c>
      <c r="W64" s="3">
        <v>55</v>
      </c>
      <c r="X64" s="3">
        <v>45</v>
      </c>
      <c r="Y64" s="3"/>
      <c r="Z64" s="3">
        <v>15</v>
      </c>
      <c r="AA64" s="3">
        <v>155</v>
      </c>
      <c r="AB64" s="3">
        <v>150</v>
      </c>
      <c r="AC64" s="3">
        <v>105</v>
      </c>
      <c r="AD64" s="3">
        <v>105</v>
      </c>
      <c r="AE64" s="3">
        <v>85</v>
      </c>
      <c r="AF64" s="3"/>
      <c r="AG64" s="3"/>
      <c r="AH64" s="3"/>
      <c r="AI64" s="3"/>
      <c r="AJ64" s="3"/>
      <c r="AK64" s="3"/>
      <c r="AL64" s="3">
        <v>95</v>
      </c>
      <c r="AM64" s="3">
        <v>25</v>
      </c>
      <c r="AN64" s="3">
        <v>30</v>
      </c>
      <c r="AO64" s="3">
        <v>35</v>
      </c>
      <c r="AP64" s="3"/>
      <c r="AQ64" s="3">
        <v>50</v>
      </c>
      <c r="AR64" s="3">
        <v>255</v>
      </c>
      <c r="AS64" s="3">
        <v>340</v>
      </c>
      <c r="AT64" s="3">
        <v>50</v>
      </c>
      <c r="AU64" s="3">
        <v>30</v>
      </c>
      <c r="AV64" s="3"/>
      <c r="AW64" s="3">
        <v>65</v>
      </c>
      <c r="AX64" s="3">
        <v>70</v>
      </c>
      <c r="AY64" s="3">
        <v>50</v>
      </c>
      <c r="AZ64" s="3">
        <v>40</v>
      </c>
      <c r="BA64" s="3">
        <v>35</v>
      </c>
      <c r="BB64" s="3">
        <v>20</v>
      </c>
      <c r="BC64" s="3">
        <v>25</v>
      </c>
      <c r="BD64" s="3">
        <v>75</v>
      </c>
      <c r="BE64" s="3">
        <v>40</v>
      </c>
      <c r="BF64" s="3">
        <v>70</v>
      </c>
      <c r="BG64" s="3">
        <v>45</v>
      </c>
      <c r="BH64" s="3">
        <v>25</v>
      </c>
      <c r="BI64" s="3">
        <v>30</v>
      </c>
      <c r="BJ64" s="3"/>
      <c r="BK64" s="3"/>
      <c r="BL64" s="3"/>
      <c r="BM64" s="3">
        <v>30</v>
      </c>
    </row>
    <row r="65" spans="1:65" ht="24.95" customHeight="1" x14ac:dyDescent="0.25">
      <c r="A65" s="5">
        <v>10522</v>
      </c>
      <c r="B65" s="2" t="s">
        <v>36</v>
      </c>
      <c r="C65" s="7">
        <f t="shared" si="0"/>
        <v>4015</v>
      </c>
      <c r="D65" s="3">
        <v>270</v>
      </c>
      <c r="E65" s="3">
        <v>135</v>
      </c>
      <c r="F65" s="3">
        <v>60</v>
      </c>
      <c r="G65" s="3">
        <v>55</v>
      </c>
      <c r="H65" s="3">
        <v>260</v>
      </c>
      <c r="I65" s="3">
        <v>90</v>
      </c>
      <c r="J65" s="3">
        <v>20</v>
      </c>
      <c r="K65" s="3">
        <v>125</v>
      </c>
      <c r="L65" s="3">
        <v>40</v>
      </c>
      <c r="M65" s="3">
        <v>45</v>
      </c>
      <c r="N65" s="3">
        <v>95</v>
      </c>
      <c r="O65" s="3"/>
      <c r="P65" s="3">
        <v>40</v>
      </c>
      <c r="Q65" s="3">
        <v>25</v>
      </c>
      <c r="R65" s="3"/>
      <c r="S65" s="3">
        <v>55</v>
      </c>
      <c r="T65" s="3">
        <v>275</v>
      </c>
      <c r="U65" s="3"/>
      <c r="V65" s="3">
        <v>180</v>
      </c>
      <c r="W65" s="3">
        <v>55</v>
      </c>
      <c r="X65" s="3">
        <v>45</v>
      </c>
      <c r="Y65" s="3"/>
      <c r="Z65" s="3">
        <v>15</v>
      </c>
      <c r="AA65" s="3">
        <v>155</v>
      </c>
      <c r="AB65" s="3">
        <v>150</v>
      </c>
      <c r="AC65" s="3">
        <v>105</v>
      </c>
      <c r="AD65" s="3">
        <v>105</v>
      </c>
      <c r="AE65" s="3">
        <v>85</v>
      </c>
      <c r="AF65" s="3"/>
      <c r="AG65" s="3"/>
      <c r="AH65" s="3"/>
      <c r="AI65" s="3"/>
      <c r="AJ65" s="3"/>
      <c r="AK65" s="3"/>
      <c r="AL65" s="3">
        <v>95</v>
      </c>
      <c r="AM65" s="3">
        <v>25</v>
      </c>
      <c r="AN65" s="3">
        <v>30</v>
      </c>
      <c r="AO65" s="3">
        <v>35</v>
      </c>
      <c r="AP65" s="3"/>
      <c r="AQ65" s="3">
        <v>50</v>
      </c>
      <c r="AR65" s="3">
        <v>255</v>
      </c>
      <c r="AS65" s="3">
        <v>340</v>
      </c>
      <c r="AT65" s="3">
        <v>50</v>
      </c>
      <c r="AU65" s="3">
        <v>30</v>
      </c>
      <c r="AV65" s="3"/>
      <c r="AW65" s="3">
        <v>65</v>
      </c>
      <c r="AX65" s="3">
        <v>70</v>
      </c>
      <c r="AY65" s="3">
        <v>50</v>
      </c>
      <c r="AZ65" s="3">
        <v>40</v>
      </c>
      <c r="BA65" s="3">
        <v>35</v>
      </c>
      <c r="BB65" s="3">
        <v>20</v>
      </c>
      <c r="BC65" s="3">
        <v>25</v>
      </c>
      <c r="BD65" s="3">
        <v>75</v>
      </c>
      <c r="BE65" s="3">
        <v>40</v>
      </c>
      <c r="BF65" s="3">
        <v>70</v>
      </c>
      <c r="BG65" s="3">
        <v>45</v>
      </c>
      <c r="BH65" s="3">
        <v>25</v>
      </c>
      <c r="BI65" s="3">
        <v>30</v>
      </c>
      <c r="BJ65" s="3"/>
      <c r="BK65" s="3"/>
      <c r="BL65" s="3"/>
      <c r="BM65" s="3">
        <v>30</v>
      </c>
    </row>
    <row r="66" spans="1:65" ht="24.95" customHeight="1" x14ac:dyDescent="0.25">
      <c r="A66" s="5">
        <v>10523</v>
      </c>
      <c r="B66" s="2" t="s">
        <v>37</v>
      </c>
      <c r="C66" s="7">
        <f t="shared" si="0"/>
        <v>10</v>
      </c>
      <c r="D66" s="3">
        <v>5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>
        <v>5</v>
      </c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ht="24.95" customHeight="1" x14ac:dyDescent="0.25">
      <c r="A67" s="5">
        <v>10524</v>
      </c>
      <c r="B67" s="2" t="s">
        <v>38</v>
      </c>
      <c r="C67" s="7">
        <f t="shared" ref="C67:C130" si="1">SUM(D67:BM67)</f>
        <v>10</v>
      </c>
      <c r="D67" s="3">
        <v>5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>
        <v>5</v>
      </c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ht="24.95" customHeight="1" x14ac:dyDescent="0.25">
      <c r="A68" s="5">
        <v>10525</v>
      </c>
      <c r="B68" s="2" t="s">
        <v>39</v>
      </c>
      <c r="C68" s="7">
        <f t="shared" si="1"/>
        <v>50</v>
      </c>
      <c r="D68" s="3">
        <v>5</v>
      </c>
      <c r="E68" s="3"/>
      <c r="F68" s="3">
        <v>5</v>
      </c>
      <c r="G68" s="3">
        <v>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v>5</v>
      </c>
      <c r="U68" s="3"/>
      <c r="V68" s="3"/>
      <c r="W68" s="3">
        <v>5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>
        <v>5</v>
      </c>
      <c r="AT68" s="3"/>
      <c r="AU68" s="3"/>
      <c r="AV68" s="3"/>
      <c r="AW68" s="3"/>
      <c r="AX68" s="3"/>
      <c r="AY68" s="3"/>
      <c r="AZ68" s="3"/>
      <c r="BA68" s="3"/>
      <c r="BB68" s="3">
        <v>5</v>
      </c>
      <c r="BC68" s="3"/>
      <c r="BD68" s="3">
        <v>5</v>
      </c>
      <c r="BE68" s="3"/>
      <c r="BF68" s="3"/>
      <c r="BG68" s="3">
        <v>5</v>
      </c>
      <c r="BH68" s="3"/>
      <c r="BI68" s="3"/>
      <c r="BJ68" s="3"/>
      <c r="BK68" s="3"/>
      <c r="BL68" s="3"/>
      <c r="BM68" s="3">
        <v>5</v>
      </c>
    </row>
    <row r="69" spans="1:65" ht="24.95" customHeight="1" x14ac:dyDescent="0.25">
      <c r="A69" s="5">
        <v>10526</v>
      </c>
      <c r="B69" s="2" t="s">
        <v>40</v>
      </c>
      <c r="C69" s="7">
        <f t="shared" si="1"/>
        <v>50</v>
      </c>
      <c r="D69" s="3">
        <v>5</v>
      </c>
      <c r="E69" s="3"/>
      <c r="F69" s="3">
        <v>5</v>
      </c>
      <c r="G69" s="3">
        <v>5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>
        <v>5</v>
      </c>
      <c r="U69" s="3"/>
      <c r="V69" s="3"/>
      <c r="W69" s="3">
        <v>5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>
        <v>5</v>
      </c>
      <c r="AT69" s="3"/>
      <c r="AU69" s="3"/>
      <c r="AV69" s="3"/>
      <c r="AW69" s="3"/>
      <c r="AX69" s="3"/>
      <c r="AY69" s="3"/>
      <c r="AZ69" s="3"/>
      <c r="BA69" s="3"/>
      <c r="BB69" s="3">
        <v>5</v>
      </c>
      <c r="BC69" s="3"/>
      <c r="BD69" s="3">
        <v>5</v>
      </c>
      <c r="BE69" s="3"/>
      <c r="BF69" s="3"/>
      <c r="BG69" s="3">
        <v>5</v>
      </c>
      <c r="BH69" s="3"/>
      <c r="BI69" s="3"/>
      <c r="BJ69" s="3"/>
      <c r="BK69" s="3"/>
      <c r="BL69" s="3"/>
      <c r="BM69" s="3">
        <v>5</v>
      </c>
    </row>
    <row r="70" spans="1:65" ht="24.95" customHeight="1" x14ac:dyDescent="0.25">
      <c r="A70" s="5">
        <v>10527</v>
      </c>
      <c r="B70" s="2" t="s">
        <v>334</v>
      </c>
      <c r="C70" s="7">
        <f t="shared" si="1"/>
        <v>5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v>5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ht="24.95" customHeight="1" x14ac:dyDescent="0.25">
      <c r="A71" s="5">
        <v>10532</v>
      </c>
      <c r="B71" s="2" t="s">
        <v>41</v>
      </c>
      <c r="C71" s="7">
        <f t="shared" si="1"/>
        <v>2265</v>
      </c>
      <c r="D71" s="3">
        <v>135</v>
      </c>
      <c r="E71" s="3">
        <v>125</v>
      </c>
      <c r="F71" s="3">
        <v>30</v>
      </c>
      <c r="G71" s="3">
        <v>30</v>
      </c>
      <c r="H71" s="3">
        <v>120</v>
      </c>
      <c r="I71" s="3">
        <v>55</v>
      </c>
      <c r="J71" s="3">
        <v>15</v>
      </c>
      <c r="K71" s="3">
        <v>50</v>
      </c>
      <c r="L71" s="3">
        <v>40</v>
      </c>
      <c r="M71" s="3">
        <v>35</v>
      </c>
      <c r="N71" s="3">
        <v>40</v>
      </c>
      <c r="O71" s="3"/>
      <c r="P71" s="3">
        <v>15</v>
      </c>
      <c r="Q71" s="3">
        <v>5</v>
      </c>
      <c r="R71" s="3"/>
      <c r="S71" s="3">
        <v>55</v>
      </c>
      <c r="T71" s="3">
        <v>130</v>
      </c>
      <c r="U71" s="3"/>
      <c r="V71" s="3">
        <v>120</v>
      </c>
      <c r="W71" s="3">
        <v>25</v>
      </c>
      <c r="X71" s="3">
        <v>25</v>
      </c>
      <c r="Y71" s="3"/>
      <c r="Z71" s="3"/>
      <c r="AA71" s="3">
        <v>100</v>
      </c>
      <c r="AB71" s="3">
        <v>80</v>
      </c>
      <c r="AC71" s="3">
        <v>50</v>
      </c>
      <c r="AD71" s="3">
        <v>60</v>
      </c>
      <c r="AE71" s="3">
        <v>25</v>
      </c>
      <c r="AF71" s="3"/>
      <c r="AG71" s="3"/>
      <c r="AH71" s="3"/>
      <c r="AI71" s="3"/>
      <c r="AJ71" s="3"/>
      <c r="AK71" s="3"/>
      <c r="AL71" s="3">
        <v>40</v>
      </c>
      <c r="AM71" s="3">
        <v>25</v>
      </c>
      <c r="AN71" s="3">
        <v>20</v>
      </c>
      <c r="AO71" s="3">
        <v>15</v>
      </c>
      <c r="AP71" s="3"/>
      <c r="AQ71" s="3">
        <v>30</v>
      </c>
      <c r="AR71" s="3">
        <v>110</v>
      </c>
      <c r="AS71" s="3">
        <v>190</v>
      </c>
      <c r="AT71" s="3">
        <v>40</v>
      </c>
      <c r="AU71" s="3">
        <v>30</v>
      </c>
      <c r="AV71" s="3"/>
      <c r="AW71" s="3">
        <v>50</v>
      </c>
      <c r="AX71" s="3">
        <v>50</v>
      </c>
      <c r="AY71" s="3">
        <v>25</v>
      </c>
      <c r="AZ71" s="3">
        <v>15</v>
      </c>
      <c r="BA71" s="3">
        <v>20</v>
      </c>
      <c r="BB71" s="3">
        <v>20</v>
      </c>
      <c r="BC71" s="3">
        <v>10</v>
      </c>
      <c r="BD71" s="3">
        <v>35</v>
      </c>
      <c r="BE71" s="3">
        <v>30</v>
      </c>
      <c r="BF71" s="3">
        <v>40</v>
      </c>
      <c r="BG71" s="3">
        <v>30</v>
      </c>
      <c r="BH71" s="3">
        <v>25</v>
      </c>
      <c r="BI71" s="3">
        <v>20</v>
      </c>
      <c r="BJ71" s="3"/>
      <c r="BK71" s="3"/>
      <c r="BL71" s="3"/>
      <c r="BM71" s="3">
        <v>30</v>
      </c>
    </row>
    <row r="72" spans="1:65" ht="24.95" customHeight="1" x14ac:dyDescent="0.25">
      <c r="A72" s="5">
        <v>10533</v>
      </c>
      <c r="B72" s="2" t="s">
        <v>42</v>
      </c>
      <c r="C72" s="7">
        <f t="shared" si="1"/>
        <v>2265</v>
      </c>
      <c r="D72" s="3">
        <v>135</v>
      </c>
      <c r="E72" s="3">
        <v>125</v>
      </c>
      <c r="F72" s="3">
        <v>30</v>
      </c>
      <c r="G72" s="3">
        <v>30</v>
      </c>
      <c r="H72" s="3">
        <v>120</v>
      </c>
      <c r="I72" s="3">
        <v>55</v>
      </c>
      <c r="J72" s="3">
        <v>15</v>
      </c>
      <c r="K72" s="3">
        <v>50</v>
      </c>
      <c r="L72" s="3">
        <v>40</v>
      </c>
      <c r="M72" s="3">
        <v>35</v>
      </c>
      <c r="N72" s="3">
        <v>40</v>
      </c>
      <c r="O72" s="3"/>
      <c r="P72" s="3">
        <v>15</v>
      </c>
      <c r="Q72" s="3">
        <v>5</v>
      </c>
      <c r="R72" s="3"/>
      <c r="S72" s="3">
        <v>55</v>
      </c>
      <c r="T72" s="3">
        <v>130</v>
      </c>
      <c r="U72" s="3"/>
      <c r="V72" s="3">
        <v>120</v>
      </c>
      <c r="W72" s="3">
        <v>25</v>
      </c>
      <c r="X72" s="3">
        <v>25</v>
      </c>
      <c r="Y72" s="3"/>
      <c r="Z72" s="3"/>
      <c r="AA72" s="3">
        <v>100</v>
      </c>
      <c r="AB72" s="3">
        <v>80</v>
      </c>
      <c r="AC72" s="3">
        <v>50</v>
      </c>
      <c r="AD72" s="3">
        <v>60</v>
      </c>
      <c r="AE72" s="3">
        <v>25</v>
      </c>
      <c r="AF72" s="3"/>
      <c r="AG72" s="3"/>
      <c r="AH72" s="3"/>
      <c r="AI72" s="3"/>
      <c r="AJ72" s="3"/>
      <c r="AK72" s="3"/>
      <c r="AL72" s="3">
        <v>40</v>
      </c>
      <c r="AM72" s="3">
        <v>25</v>
      </c>
      <c r="AN72" s="3">
        <v>20</v>
      </c>
      <c r="AO72" s="3">
        <v>15</v>
      </c>
      <c r="AP72" s="3"/>
      <c r="AQ72" s="3">
        <v>30</v>
      </c>
      <c r="AR72" s="3">
        <v>110</v>
      </c>
      <c r="AS72" s="3">
        <v>190</v>
      </c>
      <c r="AT72" s="3">
        <v>40</v>
      </c>
      <c r="AU72" s="3">
        <v>30</v>
      </c>
      <c r="AV72" s="3"/>
      <c r="AW72" s="3">
        <v>50</v>
      </c>
      <c r="AX72" s="3">
        <v>50</v>
      </c>
      <c r="AY72" s="3">
        <v>25</v>
      </c>
      <c r="AZ72" s="3">
        <v>15</v>
      </c>
      <c r="BA72" s="3">
        <v>20</v>
      </c>
      <c r="BB72" s="3">
        <v>20</v>
      </c>
      <c r="BC72" s="3">
        <v>10</v>
      </c>
      <c r="BD72" s="3">
        <v>35</v>
      </c>
      <c r="BE72" s="3">
        <v>30</v>
      </c>
      <c r="BF72" s="3">
        <v>40</v>
      </c>
      <c r="BG72" s="3">
        <v>30</v>
      </c>
      <c r="BH72" s="3">
        <v>25</v>
      </c>
      <c r="BI72" s="3">
        <v>20</v>
      </c>
      <c r="BJ72" s="3"/>
      <c r="BK72" s="3"/>
      <c r="BL72" s="3"/>
      <c r="BM72" s="3">
        <v>30</v>
      </c>
    </row>
    <row r="73" spans="1:65" ht="24.95" customHeight="1" x14ac:dyDescent="0.25">
      <c r="A73" s="5">
        <v>10534</v>
      </c>
      <c r="B73" s="2" t="s">
        <v>239</v>
      </c>
      <c r="C73" s="7">
        <f t="shared" si="1"/>
        <v>25</v>
      </c>
      <c r="D73" s="3"/>
      <c r="E73" s="3"/>
      <c r="F73" s="3">
        <v>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>
        <v>5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>
        <v>5</v>
      </c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>
        <v>5</v>
      </c>
      <c r="BE73" s="3"/>
      <c r="BF73" s="3"/>
      <c r="BG73" s="3"/>
      <c r="BH73" s="3"/>
      <c r="BI73" s="3"/>
      <c r="BJ73" s="3"/>
      <c r="BK73" s="3"/>
      <c r="BL73" s="3"/>
      <c r="BM73" s="3">
        <v>5</v>
      </c>
    </row>
    <row r="74" spans="1:65" ht="24.95" customHeight="1" x14ac:dyDescent="0.25">
      <c r="A74" s="5">
        <v>10535</v>
      </c>
      <c r="B74" s="2" t="s">
        <v>240</v>
      </c>
      <c r="C74" s="7">
        <f t="shared" si="1"/>
        <v>25</v>
      </c>
      <c r="D74" s="3"/>
      <c r="E74" s="3"/>
      <c r="F74" s="3">
        <v>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>
        <v>5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>
        <v>5</v>
      </c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>
        <v>5</v>
      </c>
      <c r="BE74" s="3"/>
      <c r="BF74" s="3"/>
      <c r="BG74" s="3"/>
      <c r="BH74" s="3"/>
      <c r="BI74" s="3"/>
      <c r="BJ74" s="3"/>
      <c r="BK74" s="3"/>
      <c r="BL74" s="3"/>
      <c r="BM74" s="3">
        <v>5</v>
      </c>
    </row>
    <row r="75" spans="1:65" ht="24.95" customHeight="1" x14ac:dyDescent="0.25">
      <c r="A75" s="5">
        <v>10536</v>
      </c>
      <c r="B75" s="2" t="s">
        <v>447</v>
      </c>
      <c r="C75" s="7">
        <f t="shared" si="1"/>
        <v>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>
        <v>5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ht="24.95" customHeight="1" x14ac:dyDescent="0.25">
      <c r="A76" s="5">
        <v>10537</v>
      </c>
      <c r="B76" s="2" t="s">
        <v>448</v>
      </c>
      <c r="C76" s="7">
        <f t="shared" si="1"/>
        <v>5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>
        <v>5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ht="24.95" customHeight="1" x14ac:dyDescent="0.25">
      <c r="A77" s="5">
        <v>10538</v>
      </c>
      <c r="B77" s="2" t="s">
        <v>371</v>
      </c>
      <c r="C77" s="7">
        <f t="shared" si="1"/>
        <v>20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>
        <v>20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ht="24.95" customHeight="1" x14ac:dyDescent="0.25">
      <c r="A78" s="5">
        <v>10539</v>
      </c>
      <c r="B78" s="2" t="s">
        <v>372</v>
      </c>
      <c r="C78" s="7">
        <f t="shared" si="1"/>
        <v>20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20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ht="24.95" customHeight="1" x14ac:dyDescent="0.25">
      <c r="A79" s="5">
        <v>10540</v>
      </c>
      <c r="B79" s="2" t="s">
        <v>319</v>
      </c>
      <c r="C79" s="7">
        <f t="shared" si="1"/>
        <v>30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v>10</v>
      </c>
      <c r="O79" s="3"/>
      <c r="P79" s="3"/>
      <c r="Q79" s="3"/>
      <c r="R79" s="3"/>
      <c r="S79" s="3"/>
      <c r="T79" s="3">
        <v>20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ht="24.95" customHeight="1" x14ac:dyDescent="0.25">
      <c r="A80" s="5">
        <v>10541</v>
      </c>
      <c r="B80" s="2" t="s">
        <v>320</v>
      </c>
      <c r="C80" s="7">
        <f t="shared" si="1"/>
        <v>30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>
        <v>10</v>
      </c>
      <c r="O80" s="3"/>
      <c r="P80" s="3"/>
      <c r="Q80" s="3"/>
      <c r="R80" s="3"/>
      <c r="S80" s="3"/>
      <c r="T80" s="3">
        <v>20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ht="24.95" customHeight="1" x14ac:dyDescent="0.25">
      <c r="A81" s="5">
        <v>10544</v>
      </c>
      <c r="B81" s="2" t="s">
        <v>373</v>
      </c>
      <c r="C81" s="7">
        <f t="shared" si="1"/>
        <v>120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>
        <v>40</v>
      </c>
      <c r="U81" s="3"/>
      <c r="V81" s="3"/>
      <c r="W81" s="3"/>
      <c r="X81" s="3"/>
      <c r="Y81" s="3"/>
      <c r="Z81" s="3">
        <v>15</v>
      </c>
      <c r="AA81" s="3"/>
      <c r="AB81" s="3">
        <v>20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>
        <v>35</v>
      </c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>
        <v>10</v>
      </c>
      <c r="BF81" s="3"/>
      <c r="BG81" s="3"/>
      <c r="BH81" s="3"/>
      <c r="BI81" s="3"/>
      <c r="BJ81" s="3"/>
      <c r="BK81" s="3"/>
      <c r="BL81" s="3"/>
      <c r="BM81" s="3"/>
    </row>
    <row r="82" spans="1:65" ht="24.95" customHeight="1" x14ac:dyDescent="0.25">
      <c r="A82" s="5">
        <v>10545</v>
      </c>
      <c r="B82" s="2" t="s">
        <v>374</v>
      </c>
      <c r="C82" s="7">
        <f t="shared" si="1"/>
        <v>120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>
        <v>40</v>
      </c>
      <c r="U82" s="3"/>
      <c r="V82" s="3"/>
      <c r="W82" s="3"/>
      <c r="X82" s="3"/>
      <c r="Y82" s="3"/>
      <c r="Z82" s="3">
        <v>15</v>
      </c>
      <c r="AA82" s="3"/>
      <c r="AB82" s="3">
        <v>20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>
        <v>35</v>
      </c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>
        <v>10</v>
      </c>
      <c r="BF82" s="3"/>
      <c r="BG82" s="3"/>
      <c r="BH82" s="3"/>
      <c r="BI82" s="3"/>
      <c r="BJ82" s="3"/>
      <c r="BK82" s="3"/>
      <c r="BL82" s="3"/>
      <c r="BM82" s="3"/>
    </row>
    <row r="83" spans="1:65" ht="24.95" customHeight="1" x14ac:dyDescent="0.25">
      <c r="A83" s="5">
        <v>10546</v>
      </c>
      <c r="B83" s="2" t="s">
        <v>308</v>
      </c>
      <c r="C83" s="7">
        <f t="shared" si="1"/>
        <v>20</v>
      </c>
      <c r="D83" s="3"/>
      <c r="E83" s="3"/>
      <c r="F83" s="3"/>
      <c r="G83" s="3"/>
      <c r="H83" s="3"/>
      <c r="I83" s="3"/>
      <c r="J83" s="3"/>
      <c r="K83" s="3">
        <v>20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ht="24.95" customHeight="1" x14ac:dyDescent="0.25">
      <c r="A84" s="5">
        <v>10547</v>
      </c>
      <c r="B84" s="2" t="s">
        <v>309</v>
      </c>
      <c r="C84" s="7">
        <f t="shared" si="1"/>
        <v>20</v>
      </c>
      <c r="D84" s="3"/>
      <c r="E84" s="3"/>
      <c r="F84" s="3"/>
      <c r="G84" s="3"/>
      <c r="H84" s="3"/>
      <c r="I84" s="3"/>
      <c r="J84" s="3"/>
      <c r="K84" s="3">
        <v>20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ht="24.95" customHeight="1" x14ac:dyDescent="0.25">
      <c r="A85" s="5">
        <v>10550</v>
      </c>
      <c r="B85" s="2" t="s">
        <v>243</v>
      </c>
      <c r="C85" s="7">
        <f t="shared" si="1"/>
        <v>115</v>
      </c>
      <c r="D85" s="3"/>
      <c r="E85" s="3"/>
      <c r="F85" s="3"/>
      <c r="G85" s="3"/>
      <c r="H85" s="3">
        <v>20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>
        <v>25</v>
      </c>
      <c r="U85" s="3"/>
      <c r="V85" s="3"/>
      <c r="W85" s="3"/>
      <c r="X85" s="3"/>
      <c r="Y85" s="3"/>
      <c r="Z85" s="3">
        <v>35</v>
      </c>
      <c r="AA85" s="3">
        <v>5</v>
      </c>
      <c r="AB85" s="3"/>
      <c r="AC85" s="3">
        <v>30</v>
      </c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ht="24.95" customHeight="1" x14ac:dyDescent="0.25">
      <c r="A86" s="5">
        <v>10551</v>
      </c>
      <c r="B86" s="2" t="s">
        <v>244</v>
      </c>
      <c r="C86" s="7">
        <f t="shared" si="1"/>
        <v>115</v>
      </c>
      <c r="D86" s="3"/>
      <c r="E86" s="3"/>
      <c r="F86" s="3"/>
      <c r="G86" s="3"/>
      <c r="H86" s="3">
        <v>20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25</v>
      </c>
      <c r="U86" s="3"/>
      <c r="V86" s="3"/>
      <c r="W86" s="3"/>
      <c r="X86" s="3"/>
      <c r="Y86" s="3"/>
      <c r="Z86" s="3">
        <v>35</v>
      </c>
      <c r="AA86" s="3">
        <v>5</v>
      </c>
      <c r="AB86" s="3"/>
      <c r="AC86" s="3">
        <v>30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ht="24.95" customHeight="1" x14ac:dyDescent="0.25">
      <c r="A87" s="5">
        <v>10554</v>
      </c>
      <c r="B87" s="2" t="s">
        <v>520</v>
      </c>
      <c r="C87" s="7">
        <f t="shared" si="1"/>
        <v>15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v>15</v>
      </c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ht="24.95" customHeight="1" x14ac:dyDescent="0.25">
      <c r="A88" s="5">
        <v>10555</v>
      </c>
      <c r="B88" s="2" t="s">
        <v>521</v>
      </c>
      <c r="C88" s="7">
        <f t="shared" si="1"/>
        <v>15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v>15</v>
      </c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ht="24.95" customHeight="1" x14ac:dyDescent="0.25">
      <c r="A89" s="5">
        <v>10556</v>
      </c>
      <c r="B89" s="2" t="s">
        <v>43</v>
      </c>
      <c r="C89" s="7">
        <f t="shared" si="1"/>
        <v>1040</v>
      </c>
      <c r="D89" s="3">
        <v>75</v>
      </c>
      <c r="E89" s="3">
        <v>50</v>
      </c>
      <c r="F89" s="3">
        <v>15</v>
      </c>
      <c r="G89" s="3">
        <v>30</v>
      </c>
      <c r="H89" s="3">
        <v>65</v>
      </c>
      <c r="I89" s="3">
        <v>15</v>
      </c>
      <c r="J89" s="3"/>
      <c r="K89" s="3">
        <v>50</v>
      </c>
      <c r="L89" s="3">
        <v>5</v>
      </c>
      <c r="M89" s="3">
        <v>15</v>
      </c>
      <c r="N89" s="3">
        <v>10</v>
      </c>
      <c r="O89" s="3"/>
      <c r="P89" s="3"/>
      <c r="Q89" s="3">
        <v>10</v>
      </c>
      <c r="R89" s="3"/>
      <c r="S89" s="3"/>
      <c r="T89" s="3">
        <v>50</v>
      </c>
      <c r="U89" s="3"/>
      <c r="V89" s="3">
        <v>25</v>
      </c>
      <c r="W89" s="3">
        <v>15</v>
      </c>
      <c r="X89" s="3">
        <v>15</v>
      </c>
      <c r="Y89" s="3"/>
      <c r="Z89" s="3"/>
      <c r="AA89" s="3">
        <v>30</v>
      </c>
      <c r="AB89" s="3">
        <v>50</v>
      </c>
      <c r="AC89" s="3">
        <v>60</v>
      </c>
      <c r="AD89" s="3">
        <v>30</v>
      </c>
      <c r="AE89" s="3">
        <v>25</v>
      </c>
      <c r="AF89" s="3"/>
      <c r="AG89" s="3"/>
      <c r="AH89" s="3"/>
      <c r="AI89" s="3"/>
      <c r="AJ89" s="3"/>
      <c r="AK89" s="3"/>
      <c r="AL89" s="3">
        <v>20</v>
      </c>
      <c r="AM89" s="3"/>
      <c r="AN89" s="3">
        <v>10</v>
      </c>
      <c r="AO89" s="3"/>
      <c r="AP89" s="3"/>
      <c r="AQ89" s="3">
        <v>30</v>
      </c>
      <c r="AR89" s="3">
        <v>65</v>
      </c>
      <c r="AS89" s="3">
        <v>65</v>
      </c>
      <c r="AT89" s="3">
        <v>10</v>
      </c>
      <c r="AU89" s="3"/>
      <c r="AV89" s="3"/>
      <c r="AW89" s="3">
        <v>15</v>
      </c>
      <c r="AX89" s="3">
        <v>30</v>
      </c>
      <c r="AY89" s="3">
        <v>15</v>
      </c>
      <c r="AZ89" s="3">
        <v>25</v>
      </c>
      <c r="BA89" s="3">
        <v>15</v>
      </c>
      <c r="BB89" s="3"/>
      <c r="BC89" s="3">
        <v>15</v>
      </c>
      <c r="BD89" s="3">
        <v>15</v>
      </c>
      <c r="BE89" s="3">
        <v>10</v>
      </c>
      <c r="BF89" s="3">
        <v>30</v>
      </c>
      <c r="BG89" s="3">
        <v>20</v>
      </c>
      <c r="BH89" s="3"/>
      <c r="BI89" s="3">
        <v>10</v>
      </c>
      <c r="BJ89" s="3"/>
      <c r="BK89" s="3"/>
      <c r="BL89" s="3"/>
      <c r="BM89" s="3"/>
    </row>
    <row r="90" spans="1:65" ht="24.95" customHeight="1" x14ac:dyDescent="0.25">
      <c r="A90" s="5">
        <v>10557</v>
      </c>
      <c r="B90" s="2" t="s">
        <v>44</v>
      </c>
      <c r="C90" s="7">
        <f t="shared" si="1"/>
        <v>1040</v>
      </c>
      <c r="D90" s="3">
        <v>75</v>
      </c>
      <c r="E90" s="3">
        <v>50</v>
      </c>
      <c r="F90" s="3">
        <v>15</v>
      </c>
      <c r="G90" s="3">
        <v>30</v>
      </c>
      <c r="H90" s="3">
        <v>65</v>
      </c>
      <c r="I90" s="3">
        <v>15</v>
      </c>
      <c r="J90" s="3"/>
      <c r="K90" s="3">
        <v>50</v>
      </c>
      <c r="L90" s="3">
        <v>5</v>
      </c>
      <c r="M90" s="3">
        <v>15</v>
      </c>
      <c r="N90" s="3">
        <v>10</v>
      </c>
      <c r="O90" s="3"/>
      <c r="P90" s="3"/>
      <c r="Q90" s="3">
        <v>10</v>
      </c>
      <c r="R90" s="3"/>
      <c r="S90" s="3"/>
      <c r="T90" s="3">
        <v>50</v>
      </c>
      <c r="U90" s="3"/>
      <c r="V90" s="3">
        <v>25</v>
      </c>
      <c r="W90" s="3">
        <v>15</v>
      </c>
      <c r="X90" s="3">
        <v>15</v>
      </c>
      <c r="Y90" s="3"/>
      <c r="Z90" s="3"/>
      <c r="AA90" s="3">
        <v>30</v>
      </c>
      <c r="AB90" s="3">
        <v>50</v>
      </c>
      <c r="AC90" s="3">
        <v>60</v>
      </c>
      <c r="AD90" s="3">
        <v>30</v>
      </c>
      <c r="AE90" s="3">
        <v>25</v>
      </c>
      <c r="AF90" s="3"/>
      <c r="AG90" s="3"/>
      <c r="AH90" s="3"/>
      <c r="AI90" s="3"/>
      <c r="AJ90" s="3"/>
      <c r="AK90" s="3"/>
      <c r="AL90" s="3">
        <v>20</v>
      </c>
      <c r="AM90" s="3"/>
      <c r="AN90" s="3">
        <v>10</v>
      </c>
      <c r="AO90" s="3"/>
      <c r="AP90" s="3"/>
      <c r="AQ90" s="3">
        <v>30</v>
      </c>
      <c r="AR90" s="3">
        <v>65</v>
      </c>
      <c r="AS90" s="3">
        <v>65</v>
      </c>
      <c r="AT90" s="3">
        <v>10</v>
      </c>
      <c r="AU90" s="3"/>
      <c r="AV90" s="3"/>
      <c r="AW90" s="3">
        <v>15</v>
      </c>
      <c r="AX90" s="3">
        <v>30</v>
      </c>
      <c r="AY90" s="3">
        <v>15</v>
      </c>
      <c r="AZ90" s="3">
        <v>25</v>
      </c>
      <c r="BA90" s="3">
        <v>15</v>
      </c>
      <c r="BB90" s="3"/>
      <c r="BC90" s="3">
        <v>15</v>
      </c>
      <c r="BD90" s="3">
        <v>15</v>
      </c>
      <c r="BE90" s="3">
        <v>10</v>
      </c>
      <c r="BF90" s="3">
        <v>30</v>
      </c>
      <c r="BG90" s="3">
        <v>20</v>
      </c>
      <c r="BH90" s="3"/>
      <c r="BI90" s="3">
        <v>10</v>
      </c>
      <c r="BJ90" s="3"/>
      <c r="BK90" s="3"/>
      <c r="BL90" s="3"/>
      <c r="BM90" s="3"/>
    </row>
    <row r="91" spans="1:65" ht="24.95" customHeight="1" x14ac:dyDescent="0.25">
      <c r="A91" s="5">
        <v>10558</v>
      </c>
      <c r="B91" s="2" t="s">
        <v>45</v>
      </c>
      <c r="C91" s="7">
        <f t="shared" si="1"/>
        <v>595</v>
      </c>
      <c r="D91" s="3">
        <v>40</v>
      </c>
      <c r="E91" s="3"/>
      <c r="F91" s="3">
        <v>15</v>
      </c>
      <c r="G91" s="3"/>
      <c r="H91" s="3">
        <v>60</v>
      </c>
      <c r="I91" s="3">
        <v>25</v>
      </c>
      <c r="J91" s="3">
        <v>5</v>
      </c>
      <c r="K91" s="3">
        <v>20</v>
      </c>
      <c r="L91" s="3"/>
      <c r="M91" s="3"/>
      <c r="N91" s="3">
        <v>20</v>
      </c>
      <c r="O91" s="3"/>
      <c r="P91" s="3"/>
      <c r="Q91" s="3"/>
      <c r="R91" s="3"/>
      <c r="S91" s="3"/>
      <c r="T91" s="3">
        <v>75</v>
      </c>
      <c r="U91" s="3"/>
      <c r="V91" s="3">
        <v>35</v>
      </c>
      <c r="W91" s="3"/>
      <c r="X91" s="3"/>
      <c r="Y91" s="3"/>
      <c r="Z91" s="3">
        <v>20</v>
      </c>
      <c r="AA91" s="3">
        <v>30</v>
      </c>
      <c r="AB91" s="3">
        <v>10</v>
      </c>
      <c r="AC91" s="3">
        <v>30</v>
      </c>
      <c r="AD91" s="3"/>
      <c r="AE91" s="3">
        <v>20</v>
      </c>
      <c r="AF91" s="3"/>
      <c r="AG91" s="3"/>
      <c r="AH91" s="3"/>
      <c r="AI91" s="3"/>
      <c r="AJ91" s="3"/>
      <c r="AK91" s="3"/>
      <c r="AL91" s="3">
        <v>25</v>
      </c>
      <c r="AM91" s="3"/>
      <c r="AN91" s="3"/>
      <c r="AO91" s="3"/>
      <c r="AP91" s="3"/>
      <c r="AQ91" s="3"/>
      <c r="AR91" s="3">
        <v>65</v>
      </c>
      <c r="AS91" s="3">
        <v>90</v>
      </c>
      <c r="AT91" s="3"/>
      <c r="AU91" s="3"/>
      <c r="AV91" s="3"/>
      <c r="AW91" s="3"/>
      <c r="AX91" s="3"/>
      <c r="AY91" s="3"/>
      <c r="AZ91" s="3"/>
      <c r="BA91" s="3">
        <v>5</v>
      </c>
      <c r="BB91" s="3"/>
      <c r="BC91" s="3"/>
      <c r="BD91" s="3">
        <v>5</v>
      </c>
      <c r="BE91" s="3"/>
      <c r="BF91" s="3"/>
      <c r="BG91" s="3"/>
      <c r="BH91" s="3"/>
      <c r="BI91" s="3"/>
      <c r="BJ91" s="3"/>
      <c r="BK91" s="3"/>
      <c r="BL91" s="3"/>
      <c r="BM91" s="3"/>
    </row>
    <row r="92" spans="1:65" ht="24.95" customHeight="1" x14ac:dyDescent="0.25">
      <c r="A92" s="5">
        <v>10559</v>
      </c>
      <c r="B92" s="2" t="s">
        <v>46</v>
      </c>
      <c r="C92" s="7">
        <f t="shared" si="1"/>
        <v>595</v>
      </c>
      <c r="D92" s="3">
        <v>40</v>
      </c>
      <c r="E92" s="3"/>
      <c r="F92" s="3">
        <v>15</v>
      </c>
      <c r="G92" s="3"/>
      <c r="H92" s="3">
        <v>60</v>
      </c>
      <c r="I92" s="3">
        <v>25</v>
      </c>
      <c r="J92" s="3">
        <v>5</v>
      </c>
      <c r="K92" s="3">
        <v>20</v>
      </c>
      <c r="L92" s="3"/>
      <c r="M92" s="3"/>
      <c r="N92" s="3">
        <v>20</v>
      </c>
      <c r="O92" s="3"/>
      <c r="P92" s="3"/>
      <c r="Q92" s="3"/>
      <c r="R92" s="3"/>
      <c r="S92" s="3"/>
      <c r="T92" s="3">
        <v>75</v>
      </c>
      <c r="U92" s="3"/>
      <c r="V92" s="3">
        <v>35</v>
      </c>
      <c r="W92" s="3"/>
      <c r="X92" s="3"/>
      <c r="Y92" s="3"/>
      <c r="Z92" s="3">
        <v>20</v>
      </c>
      <c r="AA92" s="3">
        <v>30</v>
      </c>
      <c r="AB92" s="3">
        <v>10</v>
      </c>
      <c r="AC92" s="3">
        <v>30</v>
      </c>
      <c r="AD92" s="3"/>
      <c r="AE92" s="3">
        <v>20</v>
      </c>
      <c r="AF92" s="3"/>
      <c r="AG92" s="3"/>
      <c r="AH92" s="3"/>
      <c r="AI92" s="3"/>
      <c r="AJ92" s="3"/>
      <c r="AK92" s="3"/>
      <c r="AL92" s="3">
        <v>25</v>
      </c>
      <c r="AM92" s="3"/>
      <c r="AN92" s="3"/>
      <c r="AO92" s="3"/>
      <c r="AP92" s="3"/>
      <c r="AQ92" s="3"/>
      <c r="AR92" s="3">
        <v>65</v>
      </c>
      <c r="AS92" s="3">
        <v>90</v>
      </c>
      <c r="AT92" s="3"/>
      <c r="AU92" s="3"/>
      <c r="AV92" s="3"/>
      <c r="AW92" s="3"/>
      <c r="AX92" s="3"/>
      <c r="AY92" s="3"/>
      <c r="AZ92" s="3"/>
      <c r="BA92" s="3">
        <v>5</v>
      </c>
      <c r="BB92" s="3"/>
      <c r="BC92" s="3"/>
      <c r="BD92" s="3">
        <v>5</v>
      </c>
      <c r="BE92" s="3"/>
      <c r="BF92" s="3"/>
      <c r="BG92" s="3"/>
      <c r="BH92" s="3"/>
      <c r="BI92" s="3"/>
      <c r="BJ92" s="3"/>
      <c r="BK92" s="3"/>
      <c r="BL92" s="3"/>
      <c r="BM92" s="3"/>
    </row>
    <row r="93" spans="1:65" ht="24.95" customHeight="1" x14ac:dyDescent="0.25">
      <c r="A93" s="5">
        <v>10560</v>
      </c>
      <c r="B93" s="2" t="s">
        <v>375</v>
      </c>
      <c r="C93" s="7">
        <f t="shared" si="1"/>
        <v>15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>
        <v>15</v>
      </c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65" ht="24.95" customHeight="1" x14ac:dyDescent="0.25">
      <c r="A94" s="5">
        <v>10561</v>
      </c>
      <c r="B94" s="2" t="s">
        <v>376</v>
      </c>
      <c r="C94" s="7">
        <f t="shared" si="1"/>
        <v>15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>
        <v>15</v>
      </c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1:65" ht="24.95" customHeight="1" x14ac:dyDescent="0.25">
      <c r="A95" s="5">
        <v>10564</v>
      </c>
      <c r="B95" s="2" t="s">
        <v>377</v>
      </c>
      <c r="C95" s="7">
        <f t="shared" si="1"/>
        <v>10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>
        <v>10</v>
      </c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1:65" ht="24.95" customHeight="1" x14ac:dyDescent="0.25">
      <c r="A96" s="5">
        <v>10565</v>
      </c>
      <c r="B96" s="2" t="s">
        <v>378</v>
      </c>
      <c r="C96" s="7">
        <f t="shared" si="1"/>
        <v>10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>
        <v>10</v>
      </c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 ht="24.95" customHeight="1" x14ac:dyDescent="0.25">
      <c r="A97" s="5">
        <v>10566</v>
      </c>
      <c r="B97" s="2" t="s">
        <v>47</v>
      </c>
      <c r="C97" s="7">
        <f t="shared" si="1"/>
        <v>30</v>
      </c>
      <c r="D97" s="3">
        <v>5</v>
      </c>
      <c r="E97" s="3"/>
      <c r="F97" s="3">
        <v>10</v>
      </c>
      <c r="G97" s="3"/>
      <c r="H97" s="3"/>
      <c r="I97" s="3"/>
      <c r="J97" s="3"/>
      <c r="K97" s="3"/>
      <c r="L97" s="3"/>
      <c r="M97" s="3"/>
      <c r="N97" s="3">
        <v>10</v>
      </c>
      <c r="O97" s="3"/>
      <c r="P97" s="3">
        <v>5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 ht="24.95" customHeight="1" x14ac:dyDescent="0.25">
      <c r="A98" s="5">
        <v>10567</v>
      </c>
      <c r="B98" s="2" t="s">
        <v>48</v>
      </c>
      <c r="C98" s="7">
        <f t="shared" si="1"/>
        <v>30</v>
      </c>
      <c r="D98" s="3">
        <v>5</v>
      </c>
      <c r="E98" s="3"/>
      <c r="F98" s="3">
        <v>10</v>
      </c>
      <c r="G98" s="3"/>
      <c r="H98" s="3"/>
      <c r="I98" s="3"/>
      <c r="J98" s="3"/>
      <c r="K98" s="3"/>
      <c r="L98" s="3"/>
      <c r="M98" s="3"/>
      <c r="N98" s="3">
        <v>10</v>
      </c>
      <c r="O98" s="3"/>
      <c r="P98" s="3">
        <v>5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1:65" ht="24.95" customHeight="1" x14ac:dyDescent="0.25">
      <c r="A99" s="5">
        <v>10571</v>
      </c>
      <c r="B99" s="2" t="s">
        <v>49</v>
      </c>
      <c r="C99" s="7">
        <f t="shared" si="1"/>
        <v>2955</v>
      </c>
      <c r="D99" s="3">
        <v>195</v>
      </c>
      <c r="E99" s="3">
        <v>90</v>
      </c>
      <c r="F99" s="3">
        <v>35</v>
      </c>
      <c r="G99" s="3">
        <v>30</v>
      </c>
      <c r="H99" s="3">
        <v>195</v>
      </c>
      <c r="I99" s="3">
        <v>90</v>
      </c>
      <c r="J99" s="3">
        <v>20</v>
      </c>
      <c r="K99" s="3">
        <v>80</v>
      </c>
      <c r="L99" s="3">
        <v>25</v>
      </c>
      <c r="M99" s="3">
        <v>35</v>
      </c>
      <c r="N99" s="3">
        <v>85</v>
      </c>
      <c r="O99" s="3"/>
      <c r="P99" s="3">
        <v>35</v>
      </c>
      <c r="Q99" s="3">
        <v>15</v>
      </c>
      <c r="R99" s="3"/>
      <c r="S99" s="3">
        <v>30</v>
      </c>
      <c r="T99" s="3">
        <v>180</v>
      </c>
      <c r="U99" s="3"/>
      <c r="V99" s="3">
        <v>135</v>
      </c>
      <c r="W99" s="3">
        <v>55</v>
      </c>
      <c r="X99" s="3">
        <v>30</v>
      </c>
      <c r="Y99" s="3"/>
      <c r="Z99" s="3">
        <v>15</v>
      </c>
      <c r="AA99" s="3">
        <v>50</v>
      </c>
      <c r="AB99" s="3">
        <v>60</v>
      </c>
      <c r="AC99" s="3">
        <v>50</v>
      </c>
      <c r="AD99" s="3">
        <v>105</v>
      </c>
      <c r="AE99" s="3">
        <v>60</v>
      </c>
      <c r="AF99" s="3"/>
      <c r="AG99" s="3"/>
      <c r="AH99" s="3"/>
      <c r="AI99" s="3"/>
      <c r="AJ99" s="3"/>
      <c r="AK99" s="3"/>
      <c r="AL99" s="3">
        <v>90</v>
      </c>
      <c r="AM99" s="3">
        <v>25</v>
      </c>
      <c r="AN99" s="3">
        <v>30</v>
      </c>
      <c r="AO99" s="3">
        <v>35</v>
      </c>
      <c r="AP99" s="3"/>
      <c r="AQ99" s="3">
        <v>25</v>
      </c>
      <c r="AR99" s="3">
        <v>250</v>
      </c>
      <c r="AS99" s="3">
        <v>275</v>
      </c>
      <c r="AT99" s="3">
        <v>15</v>
      </c>
      <c r="AU99" s="3">
        <v>30</v>
      </c>
      <c r="AV99" s="3"/>
      <c r="AW99" s="3">
        <v>40</v>
      </c>
      <c r="AX99" s="3">
        <v>45</v>
      </c>
      <c r="AY99" s="3">
        <v>50</v>
      </c>
      <c r="AZ99" s="3">
        <v>30</v>
      </c>
      <c r="BA99" s="3">
        <v>20</v>
      </c>
      <c r="BB99" s="3">
        <v>20</v>
      </c>
      <c r="BC99" s="3">
        <v>10</v>
      </c>
      <c r="BD99" s="3">
        <v>75</v>
      </c>
      <c r="BE99" s="3">
        <v>30</v>
      </c>
      <c r="BF99" s="3">
        <v>70</v>
      </c>
      <c r="BG99" s="3">
        <v>20</v>
      </c>
      <c r="BH99" s="3">
        <v>25</v>
      </c>
      <c r="BI99" s="3">
        <v>30</v>
      </c>
      <c r="BJ99" s="3"/>
      <c r="BK99" s="3"/>
      <c r="BL99" s="3"/>
      <c r="BM99" s="3">
        <v>15</v>
      </c>
    </row>
    <row r="100" spans="1:65" ht="24.95" customHeight="1" x14ac:dyDescent="0.25">
      <c r="A100" s="5">
        <v>10572</v>
      </c>
      <c r="B100" s="2" t="s">
        <v>50</v>
      </c>
      <c r="C100" s="7">
        <f t="shared" si="1"/>
        <v>1970</v>
      </c>
      <c r="D100" s="3">
        <v>155</v>
      </c>
      <c r="E100" s="3">
        <v>90</v>
      </c>
      <c r="F100" s="3"/>
      <c r="G100" s="3">
        <v>30</v>
      </c>
      <c r="H100" s="3">
        <v>60</v>
      </c>
      <c r="I100" s="3"/>
      <c r="J100" s="3">
        <v>15</v>
      </c>
      <c r="K100" s="3">
        <v>80</v>
      </c>
      <c r="L100" s="3"/>
      <c r="M100" s="3">
        <v>35</v>
      </c>
      <c r="N100" s="3">
        <v>85</v>
      </c>
      <c r="O100" s="3"/>
      <c r="P100" s="3">
        <v>35</v>
      </c>
      <c r="Q100" s="3">
        <v>15</v>
      </c>
      <c r="R100" s="3"/>
      <c r="S100" s="3">
        <v>30</v>
      </c>
      <c r="T100" s="3">
        <v>130</v>
      </c>
      <c r="U100" s="3"/>
      <c r="V100" s="3">
        <v>50</v>
      </c>
      <c r="W100" s="3"/>
      <c r="X100" s="3">
        <v>30</v>
      </c>
      <c r="Y100" s="3"/>
      <c r="Z100" s="3"/>
      <c r="AA100" s="3">
        <v>50</v>
      </c>
      <c r="AB100" s="3">
        <v>60</v>
      </c>
      <c r="AC100" s="3">
        <v>50</v>
      </c>
      <c r="AD100" s="3">
        <v>105</v>
      </c>
      <c r="AE100" s="3"/>
      <c r="AF100" s="3"/>
      <c r="AG100" s="3"/>
      <c r="AH100" s="3"/>
      <c r="AI100" s="3"/>
      <c r="AJ100" s="3"/>
      <c r="AK100" s="3"/>
      <c r="AL100" s="3">
        <v>90</v>
      </c>
      <c r="AM100" s="3">
        <v>25</v>
      </c>
      <c r="AN100" s="3"/>
      <c r="AO100" s="3"/>
      <c r="AP100" s="3"/>
      <c r="AQ100" s="3"/>
      <c r="AR100" s="3">
        <v>5</v>
      </c>
      <c r="AS100" s="3">
        <v>275</v>
      </c>
      <c r="AT100" s="3">
        <v>15</v>
      </c>
      <c r="AU100" s="3"/>
      <c r="AV100" s="3"/>
      <c r="AW100" s="3">
        <v>40</v>
      </c>
      <c r="AX100" s="3">
        <v>45</v>
      </c>
      <c r="AY100" s="3">
        <v>50</v>
      </c>
      <c r="AZ100" s="3">
        <v>30</v>
      </c>
      <c r="BA100" s="3">
        <v>20</v>
      </c>
      <c r="BB100" s="3">
        <v>20</v>
      </c>
      <c r="BC100" s="3">
        <v>10</v>
      </c>
      <c r="BD100" s="3">
        <v>75</v>
      </c>
      <c r="BE100" s="3">
        <v>30</v>
      </c>
      <c r="BF100" s="3">
        <v>70</v>
      </c>
      <c r="BG100" s="3">
        <v>20</v>
      </c>
      <c r="BH100" s="3"/>
      <c r="BI100" s="3">
        <v>30</v>
      </c>
      <c r="BJ100" s="3"/>
      <c r="BK100" s="3"/>
      <c r="BL100" s="3"/>
      <c r="BM100" s="3">
        <v>15</v>
      </c>
    </row>
    <row r="101" spans="1:65" ht="24.95" customHeight="1" x14ac:dyDescent="0.25">
      <c r="A101" s="5">
        <v>10573</v>
      </c>
      <c r="B101" s="2" t="s">
        <v>305</v>
      </c>
      <c r="C101" s="7">
        <f t="shared" si="1"/>
        <v>35</v>
      </c>
      <c r="D101" s="3"/>
      <c r="E101" s="3"/>
      <c r="F101" s="3"/>
      <c r="G101" s="3"/>
      <c r="H101" s="3"/>
      <c r="I101" s="3"/>
      <c r="J101" s="3">
        <v>5</v>
      </c>
      <c r="K101" s="3"/>
      <c r="L101" s="3"/>
      <c r="M101" s="3"/>
      <c r="N101" s="3"/>
      <c r="O101" s="3"/>
      <c r="P101" s="3">
        <v>5</v>
      </c>
      <c r="Q101" s="3"/>
      <c r="R101" s="3"/>
      <c r="S101" s="3"/>
      <c r="T101" s="3">
        <v>5</v>
      </c>
      <c r="U101" s="3"/>
      <c r="V101" s="3"/>
      <c r="W101" s="3"/>
      <c r="X101" s="3"/>
      <c r="Y101" s="3"/>
      <c r="Z101" s="3"/>
      <c r="AA101" s="3">
        <v>5</v>
      </c>
      <c r="AB101" s="3"/>
      <c r="AC101" s="3"/>
      <c r="AD101" s="3">
        <v>5</v>
      </c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>
        <v>5</v>
      </c>
      <c r="AY101" s="3"/>
      <c r="AZ101" s="3"/>
      <c r="BA101" s="3"/>
      <c r="BB101" s="3"/>
      <c r="BC101" s="3"/>
      <c r="BD101" s="3"/>
      <c r="BE101" s="3">
        <v>5</v>
      </c>
      <c r="BF101" s="3"/>
      <c r="BG101" s="3"/>
      <c r="BH101" s="3"/>
      <c r="BI101" s="3"/>
      <c r="BJ101" s="3"/>
      <c r="BK101" s="3"/>
      <c r="BL101" s="3"/>
      <c r="BM101" s="3"/>
    </row>
    <row r="102" spans="1:65" ht="24.95" customHeight="1" x14ac:dyDescent="0.25">
      <c r="A102" s="5">
        <v>10574</v>
      </c>
      <c r="B102" s="2" t="s">
        <v>51</v>
      </c>
      <c r="C102" s="7">
        <f t="shared" si="1"/>
        <v>1005</v>
      </c>
      <c r="D102" s="3">
        <v>40</v>
      </c>
      <c r="E102" s="3"/>
      <c r="F102" s="3">
        <v>35</v>
      </c>
      <c r="G102" s="3"/>
      <c r="H102" s="3">
        <v>135</v>
      </c>
      <c r="I102" s="3">
        <v>90</v>
      </c>
      <c r="J102" s="3">
        <v>5</v>
      </c>
      <c r="K102" s="3"/>
      <c r="L102" s="3">
        <v>25</v>
      </c>
      <c r="M102" s="3"/>
      <c r="N102" s="3">
        <v>5</v>
      </c>
      <c r="O102" s="3"/>
      <c r="P102" s="3"/>
      <c r="Q102" s="3"/>
      <c r="R102" s="3"/>
      <c r="S102" s="3">
        <v>5</v>
      </c>
      <c r="T102" s="3">
        <v>50</v>
      </c>
      <c r="U102" s="3"/>
      <c r="V102" s="3">
        <v>90</v>
      </c>
      <c r="W102" s="3">
        <v>55</v>
      </c>
      <c r="X102" s="3"/>
      <c r="Y102" s="3"/>
      <c r="Z102" s="3">
        <v>15</v>
      </c>
      <c r="AA102" s="3"/>
      <c r="AB102" s="3"/>
      <c r="AC102" s="3"/>
      <c r="AD102" s="3"/>
      <c r="AE102" s="3">
        <v>60</v>
      </c>
      <c r="AF102" s="3"/>
      <c r="AG102" s="3"/>
      <c r="AH102" s="3"/>
      <c r="AI102" s="3"/>
      <c r="AJ102" s="3"/>
      <c r="AK102" s="3"/>
      <c r="AL102" s="3"/>
      <c r="AM102" s="3"/>
      <c r="AN102" s="3">
        <v>30</v>
      </c>
      <c r="AO102" s="3">
        <v>35</v>
      </c>
      <c r="AP102" s="3"/>
      <c r="AQ102" s="3">
        <v>25</v>
      </c>
      <c r="AR102" s="3">
        <v>250</v>
      </c>
      <c r="AS102" s="3"/>
      <c r="AT102" s="3"/>
      <c r="AU102" s="3">
        <v>30</v>
      </c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>
        <v>25</v>
      </c>
      <c r="BI102" s="3"/>
      <c r="BJ102" s="3"/>
      <c r="BK102" s="3"/>
      <c r="BL102" s="3"/>
      <c r="BM102" s="3"/>
    </row>
    <row r="103" spans="1:65" ht="24.95" customHeight="1" x14ac:dyDescent="0.25">
      <c r="A103" s="5">
        <v>10576</v>
      </c>
      <c r="B103" s="2" t="s">
        <v>52</v>
      </c>
      <c r="C103" s="7">
        <f t="shared" si="1"/>
        <v>1230</v>
      </c>
      <c r="D103" s="3">
        <v>95</v>
      </c>
      <c r="E103" s="3">
        <v>10</v>
      </c>
      <c r="F103" s="3">
        <v>20</v>
      </c>
      <c r="G103" s="3">
        <v>30</v>
      </c>
      <c r="H103" s="3">
        <v>65</v>
      </c>
      <c r="I103" s="3"/>
      <c r="J103" s="3">
        <v>5</v>
      </c>
      <c r="K103" s="3">
        <v>40</v>
      </c>
      <c r="L103" s="3">
        <v>20</v>
      </c>
      <c r="M103" s="3">
        <v>15</v>
      </c>
      <c r="N103" s="3">
        <v>25</v>
      </c>
      <c r="O103" s="3"/>
      <c r="P103" s="3">
        <v>25</v>
      </c>
      <c r="Q103" s="3">
        <v>25</v>
      </c>
      <c r="R103" s="3"/>
      <c r="S103" s="3">
        <v>25</v>
      </c>
      <c r="T103" s="3">
        <v>45</v>
      </c>
      <c r="U103" s="3"/>
      <c r="V103" s="3">
        <v>40</v>
      </c>
      <c r="W103" s="3">
        <v>15</v>
      </c>
      <c r="X103" s="3">
        <v>20</v>
      </c>
      <c r="Y103" s="3"/>
      <c r="Z103" s="3">
        <v>10</v>
      </c>
      <c r="AA103" s="3">
        <v>105</v>
      </c>
      <c r="AB103" s="3">
        <v>85</v>
      </c>
      <c r="AC103" s="3">
        <v>85</v>
      </c>
      <c r="AD103" s="3">
        <v>25</v>
      </c>
      <c r="AE103" s="3">
        <v>45</v>
      </c>
      <c r="AF103" s="3"/>
      <c r="AG103" s="3"/>
      <c r="AH103" s="3"/>
      <c r="AI103" s="3"/>
      <c r="AJ103" s="3"/>
      <c r="AK103" s="3"/>
      <c r="AL103" s="3">
        <v>15</v>
      </c>
      <c r="AM103" s="3"/>
      <c r="AN103" s="3"/>
      <c r="AO103" s="3">
        <v>20</v>
      </c>
      <c r="AP103" s="3"/>
      <c r="AQ103" s="3">
        <v>20</v>
      </c>
      <c r="AR103" s="3">
        <v>30</v>
      </c>
      <c r="AS103" s="3">
        <v>40</v>
      </c>
      <c r="AT103" s="3">
        <v>30</v>
      </c>
      <c r="AU103" s="3"/>
      <c r="AV103" s="3"/>
      <c r="AW103" s="3">
        <v>30</v>
      </c>
      <c r="AX103" s="3">
        <v>20</v>
      </c>
      <c r="AY103" s="3">
        <v>15</v>
      </c>
      <c r="AZ103" s="3">
        <v>20</v>
      </c>
      <c r="BA103" s="3">
        <v>15</v>
      </c>
      <c r="BB103" s="3">
        <v>5</v>
      </c>
      <c r="BC103" s="3">
        <v>15</v>
      </c>
      <c r="BD103" s="3">
        <v>30</v>
      </c>
      <c r="BE103" s="3"/>
      <c r="BF103" s="3"/>
      <c r="BG103" s="3">
        <v>30</v>
      </c>
      <c r="BH103" s="3"/>
      <c r="BI103" s="3"/>
      <c r="BJ103" s="3"/>
      <c r="BK103" s="3"/>
      <c r="BL103" s="3"/>
      <c r="BM103" s="3">
        <v>20</v>
      </c>
    </row>
    <row r="104" spans="1:65" ht="24.95" customHeight="1" x14ac:dyDescent="0.25">
      <c r="A104" s="5">
        <v>10577</v>
      </c>
      <c r="B104" s="2" t="s">
        <v>53</v>
      </c>
      <c r="C104" s="7">
        <f t="shared" si="1"/>
        <v>1100</v>
      </c>
      <c r="D104" s="3">
        <v>60</v>
      </c>
      <c r="E104" s="3">
        <v>10</v>
      </c>
      <c r="F104" s="3">
        <v>20</v>
      </c>
      <c r="G104" s="3">
        <v>30</v>
      </c>
      <c r="H104" s="3">
        <v>65</v>
      </c>
      <c r="I104" s="3"/>
      <c r="J104" s="3">
        <v>5</v>
      </c>
      <c r="K104" s="3">
        <v>40</v>
      </c>
      <c r="L104" s="3">
        <v>20</v>
      </c>
      <c r="M104" s="3">
        <v>15</v>
      </c>
      <c r="N104" s="3">
        <v>10</v>
      </c>
      <c r="O104" s="3"/>
      <c r="P104" s="3">
        <v>25</v>
      </c>
      <c r="Q104" s="3">
        <v>25</v>
      </c>
      <c r="R104" s="3"/>
      <c r="S104" s="3">
        <v>25</v>
      </c>
      <c r="T104" s="3">
        <v>45</v>
      </c>
      <c r="U104" s="3"/>
      <c r="V104" s="3">
        <v>40</v>
      </c>
      <c r="W104" s="3">
        <v>15</v>
      </c>
      <c r="X104" s="3">
        <v>20</v>
      </c>
      <c r="Y104" s="3"/>
      <c r="Z104" s="3">
        <v>10</v>
      </c>
      <c r="AA104" s="3">
        <v>105</v>
      </c>
      <c r="AB104" s="3">
        <v>30</v>
      </c>
      <c r="AC104" s="3">
        <v>60</v>
      </c>
      <c r="AD104" s="3">
        <v>25</v>
      </c>
      <c r="AE104" s="3">
        <v>45</v>
      </c>
      <c r="AF104" s="3"/>
      <c r="AG104" s="3"/>
      <c r="AH104" s="3"/>
      <c r="AI104" s="3"/>
      <c r="AJ104" s="3"/>
      <c r="AK104" s="3"/>
      <c r="AL104" s="3">
        <v>15</v>
      </c>
      <c r="AM104" s="3"/>
      <c r="AN104" s="3"/>
      <c r="AO104" s="3">
        <v>20</v>
      </c>
      <c r="AP104" s="3"/>
      <c r="AQ104" s="3">
        <v>20</v>
      </c>
      <c r="AR104" s="3">
        <v>30</v>
      </c>
      <c r="AS104" s="3">
        <v>40</v>
      </c>
      <c r="AT104" s="3">
        <v>30</v>
      </c>
      <c r="AU104" s="3"/>
      <c r="AV104" s="3"/>
      <c r="AW104" s="3">
        <v>30</v>
      </c>
      <c r="AX104" s="3">
        <v>20</v>
      </c>
      <c r="AY104" s="3">
        <v>15</v>
      </c>
      <c r="AZ104" s="3">
        <v>20</v>
      </c>
      <c r="BA104" s="3">
        <v>15</v>
      </c>
      <c r="BB104" s="3">
        <v>5</v>
      </c>
      <c r="BC104" s="3">
        <v>15</v>
      </c>
      <c r="BD104" s="3">
        <v>30</v>
      </c>
      <c r="BE104" s="3"/>
      <c r="BF104" s="3"/>
      <c r="BG104" s="3">
        <v>30</v>
      </c>
      <c r="BH104" s="3"/>
      <c r="BI104" s="3"/>
      <c r="BJ104" s="3"/>
      <c r="BK104" s="3"/>
      <c r="BL104" s="3"/>
      <c r="BM104" s="3">
        <v>20</v>
      </c>
    </row>
    <row r="105" spans="1:65" ht="24.95" customHeight="1" x14ac:dyDescent="0.25">
      <c r="A105" s="5">
        <v>10578</v>
      </c>
      <c r="B105" s="2" t="s">
        <v>54</v>
      </c>
      <c r="C105" s="7">
        <f t="shared" si="1"/>
        <v>150</v>
      </c>
      <c r="D105" s="3">
        <v>40</v>
      </c>
      <c r="E105" s="3"/>
      <c r="F105" s="3"/>
      <c r="G105" s="3"/>
      <c r="H105" s="3"/>
      <c r="I105" s="3"/>
      <c r="J105" s="3"/>
      <c r="K105" s="3"/>
      <c r="L105" s="3"/>
      <c r="M105" s="3"/>
      <c r="N105" s="3">
        <v>15</v>
      </c>
      <c r="O105" s="3"/>
      <c r="P105" s="3"/>
      <c r="Q105" s="3"/>
      <c r="R105" s="3"/>
      <c r="S105" s="3"/>
      <c r="T105" s="3"/>
      <c r="U105" s="3"/>
      <c r="V105" s="3">
        <v>5</v>
      </c>
      <c r="W105" s="3"/>
      <c r="X105" s="3"/>
      <c r="Y105" s="3"/>
      <c r="Z105" s="3"/>
      <c r="AA105" s="3"/>
      <c r="AB105" s="3">
        <v>60</v>
      </c>
      <c r="AC105" s="3">
        <v>25</v>
      </c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>
        <v>5</v>
      </c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1:65" ht="24.95" customHeight="1" x14ac:dyDescent="0.25">
      <c r="A106" s="5">
        <v>10621</v>
      </c>
      <c r="B106" s="2" t="s">
        <v>210</v>
      </c>
      <c r="C106" s="7">
        <f t="shared" si="1"/>
        <v>185</v>
      </c>
      <c r="D106" s="3"/>
      <c r="E106" s="3">
        <v>5</v>
      </c>
      <c r="F106" s="3">
        <v>10</v>
      </c>
      <c r="G106" s="3">
        <v>5</v>
      </c>
      <c r="H106" s="3">
        <v>5</v>
      </c>
      <c r="I106" s="3"/>
      <c r="J106" s="3">
        <v>5</v>
      </c>
      <c r="K106" s="3">
        <v>5</v>
      </c>
      <c r="L106" s="3">
        <v>5</v>
      </c>
      <c r="M106" s="3"/>
      <c r="N106" s="3">
        <v>10</v>
      </c>
      <c r="O106" s="3"/>
      <c r="P106" s="3">
        <v>10</v>
      </c>
      <c r="Q106" s="3">
        <v>5</v>
      </c>
      <c r="R106" s="3"/>
      <c r="S106" s="3"/>
      <c r="T106" s="3">
        <v>10</v>
      </c>
      <c r="U106" s="3"/>
      <c r="V106" s="3">
        <v>5</v>
      </c>
      <c r="W106" s="3">
        <v>5</v>
      </c>
      <c r="X106" s="3">
        <v>5</v>
      </c>
      <c r="Y106" s="3"/>
      <c r="Z106" s="3"/>
      <c r="AA106" s="3">
        <v>5</v>
      </c>
      <c r="AB106" s="3">
        <v>10</v>
      </c>
      <c r="AC106" s="3"/>
      <c r="AD106" s="3">
        <v>5</v>
      </c>
      <c r="AE106" s="3">
        <v>5</v>
      </c>
      <c r="AF106" s="3"/>
      <c r="AG106" s="3"/>
      <c r="AH106" s="3"/>
      <c r="AI106" s="3"/>
      <c r="AJ106" s="3"/>
      <c r="AK106" s="3"/>
      <c r="AL106" s="3">
        <v>5</v>
      </c>
      <c r="AM106" s="3">
        <v>5</v>
      </c>
      <c r="AN106" s="3"/>
      <c r="AO106" s="3"/>
      <c r="AP106" s="3"/>
      <c r="AQ106" s="3">
        <v>5</v>
      </c>
      <c r="AR106" s="3">
        <v>5</v>
      </c>
      <c r="AS106" s="3">
        <v>10</v>
      </c>
      <c r="AT106" s="3">
        <v>5</v>
      </c>
      <c r="AU106" s="3"/>
      <c r="AV106" s="3"/>
      <c r="AW106" s="3"/>
      <c r="AX106" s="3">
        <v>5</v>
      </c>
      <c r="AY106" s="3">
        <v>5</v>
      </c>
      <c r="AZ106" s="3">
        <v>5</v>
      </c>
      <c r="BA106" s="3">
        <v>5</v>
      </c>
      <c r="BB106" s="3">
        <v>5</v>
      </c>
      <c r="BC106" s="3"/>
      <c r="BD106" s="3">
        <v>5</v>
      </c>
      <c r="BE106" s="3"/>
      <c r="BF106" s="3">
        <v>5</v>
      </c>
      <c r="BG106" s="3"/>
      <c r="BH106" s="3"/>
      <c r="BI106" s="3"/>
      <c r="BJ106" s="3"/>
      <c r="BK106" s="3"/>
      <c r="BL106" s="3"/>
      <c r="BM106" s="3"/>
    </row>
    <row r="107" spans="1:65" ht="24.95" customHeight="1" x14ac:dyDescent="0.25">
      <c r="A107" s="5">
        <v>10622</v>
      </c>
      <c r="B107" s="2" t="s">
        <v>211</v>
      </c>
      <c r="C107" s="7">
        <f t="shared" si="1"/>
        <v>185</v>
      </c>
      <c r="D107" s="3"/>
      <c r="E107" s="3">
        <v>5</v>
      </c>
      <c r="F107" s="3">
        <v>10</v>
      </c>
      <c r="G107" s="3">
        <v>5</v>
      </c>
      <c r="H107" s="3">
        <v>5</v>
      </c>
      <c r="I107" s="3"/>
      <c r="J107" s="3">
        <v>5</v>
      </c>
      <c r="K107" s="3">
        <v>5</v>
      </c>
      <c r="L107" s="3">
        <v>5</v>
      </c>
      <c r="M107" s="3"/>
      <c r="N107" s="3">
        <v>10</v>
      </c>
      <c r="O107" s="3"/>
      <c r="P107" s="3">
        <v>10</v>
      </c>
      <c r="Q107" s="3">
        <v>5</v>
      </c>
      <c r="R107" s="3"/>
      <c r="S107" s="3"/>
      <c r="T107" s="3">
        <v>10</v>
      </c>
      <c r="U107" s="3"/>
      <c r="V107" s="3">
        <v>5</v>
      </c>
      <c r="W107" s="3">
        <v>5</v>
      </c>
      <c r="X107" s="3">
        <v>5</v>
      </c>
      <c r="Y107" s="3"/>
      <c r="Z107" s="3"/>
      <c r="AA107" s="3">
        <v>5</v>
      </c>
      <c r="AB107" s="3">
        <v>10</v>
      </c>
      <c r="AC107" s="3"/>
      <c r="AD107" s="3">
        <v>5</v>
      </c>
      <c r="AE107" s="3">
        <v>5</v>
      </c>
      <c r="AF107" s="3"/>
      <c r="AG107" s="3"/>
      <c r="AH107" s="3"/>
      <c r="AI107" s="3"/>
      <c r="AJ107" s="3"/>
      <c r="AK107" s="3"/>
      <c r="AL107" s="3">
        <v>5</v>
      </c>
      <c r="AM107" s="3">
        <v>5</v>
      </c>
      <c r="AN107" s="3"/>
      <c r="AO107" s="3"/>
      <c r="AP107" s="3"/>
      <c r="AQ107" s="3">
        <v>5</v>
      </c>
      <c r="AR107" s="3">
        <v>5</v>
      </c>
      <c r="AS107" s="3">
        <v>10</v>
      </c>
      <c r="AT107" s="3">
        <v>5</v>
      </c>
      <c r="AU107" s="3"/>
      <c r="AV107" s="3"/>
      <c r="AW107" s="3"/>
      <c r="AX107" s="3">
        <v>5</v>
      </c>
      <c r="AY107" s="3">
        <v>5</v>
      </c>
      <c r="AZ107" s="3">
        <v>5</v>
      </c>
      <c r="BA107" s="3">
        <v>5</v>
      </c>
      <c r="BB107" s="3">
        <v>5</v>
      </c>
      <c r="BC107" s="3"/>
      <c r="BD107" s="3">
        <v>5</v>
      </c>
      <c r="BE107" s="3"/>
      <c r="BF107" s="3">
        <v>5</v>
      </c>
      <c r="BG107" s="3"/>
      <c r="BH107" s="3"/>
      <c r="BI107" s="3"/>
      <c r="BJ107" s="3"/>
      <c r="BK107" s="3"/>
      <c r="BL107" s="3"/>
      <c r="BM107" s="3"/>
    </row>
    <row r="108" spans="1:65" ht="24.95" customHeight="1" x14ac:dyDescent="0.25">
      <c r="A108" s="5">
        <v>10625</v>
      </c>
      <c r="B108" s="2" t="s">
        <v>55</v>
      </c>
      <c r="C108" s="7">
        <f t="shared" si="1"/>
        <v>45</v>
      </c>
      <c r="D108" s="3">
        <v>5</v>
      </c>
      <c r="E108" s="3"/>
      <c r="F108" s="3">
        <v>5</v>
      </c>
      <c r="G108" s="3"/>
      <c r="H108" s="3">
        <v>5</v>
      </c>
      <c r="I108" s="3"/>
      <c r="J108" s="3"/>
      <c r="K108" s="3"/>
      <c r="L108" s="3"/>
      <c r="M108" s="3"/>
      <c r="N108" s="3"/>
      <c r="O108" s="3"/>
      <c r="P108" s="3">
        <v>5</v>
      </c>
      <c r="Q108" s="3"/>
      <c r="R108" s="3"/>
      <c r="S108" s="3"/>
      <c r="T108" s="3">
        <v>5</v>
      </c>
      <c r="U108" s="3"/>
      <c r="V108" s="3"/>
      <c r="W108" s="3">
        <v>5</v>
      </c>
      <c r="X108" s="3"/>
      <c r="Y108" s="3"/>
      <c r="Z108" s="3"/>
      <c r="AA108" s="3"/>
      <c r="AB108" s="3">
        <v>5</v>
      </c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>
        <v>5</v>
      </c>
      <c r="AT108" s="3"/>
      <c r="AU108" s="3"/>
      <c r="AV108" s="3"/>
      <c r="AW108" s="3"/>
      <c r="AX108" s="3"/>
      <c r="AY108" s="3"/>
      <c r="AZ108" s="3"/>
      <c r="BA108" s="3"/>
      <c r="BB108" s="3">
        <v>5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 ht="24.95" customHeight="1" x14ac:dyDescent="0.25">
      <c r="A109" s="5">
        <v>10626</v>
      </c>
      <c r="B109" s="2" t="s">
        <v>56</v>
      </c>
      <c r="C109" s="7">
        <f t="shared" si="1"/>
        <v>45</v>
      </c>
      <c r="D109" s="3">
        <v>5</v>
      </c>
      <c r="E109" s="3"/>
      <c r="F109" s="3">
        <v>5</v>
      </c>
      <c r="G109" s="3"/>
      <c r="H109" s="3">
        <v>5</v>
      </c>
      <c r="I109" s="3"/>
      <c r="J109" s="3"/>
      <c r="K109" s="3"/>
      <c r="L109" s="3"/>
      <c r="M109" s="3"/>
      <c r="N109" s="3"/>
      <c r="O109" s="3"/>
      <c r="P109" s="3">
        <v>5</v>
      </c>
      <c r="Q109" s="3"/>
      <c r="R109" s="3"/>
      <c r="S109" s="3"/>
      <c r="T109" s="3">
        <v>5</v>
      </c>
      <c r="U109" s="3"/>
      <c r="V109" s="3"/>
      <c r="W109" s="3">
        <v>5</v>
      </c>
      <c r="X109" s="3"/>
      <c r="Y109" s="3"/>
      <c r="Z109" s="3"/>
      <c r="AA109" s="3"/>
      <c r="AB109" s="3">
        <v>5</v>
      </c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>
        <v>5</v>
      </c>
      <c r="AT109" s="3"/>
      <c r="AU109" s="3"/>
      <c r="AV109" s="3"/>
      <c r="AW109" s="3"/>
      <c r="AX109" s="3"/>
      <c r="AY109" s="3"/>
      <c r="AZ109" s="3"/>
      <c r="BA109" s="3"/>
      <c r="BB109" s="3">
        <v>5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 ht="24.95" customHeight="1" x14ac:dyDescent="0.25">
      <c r="A110" s="5">
        <v>10627</v>
      </c>
      <c r="B110" s="2" t="s">
        <v>335</v>
      </c>
      <c r="C110" s="7">
        <f t="shared" si="1"/>
        <v>5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>
        <v>5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65" ht="24.95" customHeight="1" x14ac:dyDescent="0.25">
      <c r="A111" s="5">
        <v>10632</v>
      </c>
      <c r="B111" s="2" t="s">
        <v>57</v>
      </c>
      <c r="C111" s="7">
        <f t="shared" si="1"/>
        <v>85</v>
      </c>
      <c r="D111" s="3">
        <v>5</v>
      </c>
      <c r="E111" s="3"/>
      <c r="F111" s="3">
        <v>5</v>
      </c>
      <c r="G111" s="3"/>
      <c r="H111" s="3">
        <v>5</v>
      </c>
      <c r="I111" s="3"/>
      <c r="J111" s="3">
        <v>5</v>
      </c>
      <c r="K111" s="3"/>
      <c r="L111" s="3">
        <v>5</v>
      </c>
      <c r="M111" s="3"/>
      <c r="N111" s="3">
        <v>5</v>
      </c>
      <c r="O111" s="3"/>
      <c r="P111" s="3"/>
      <c r="Q111" s="3"/>
      <c r="R111" s="3"/>
      <c r="S111" s="3"/>
      <c r="T111" s="3">
        <v>5</v>
      </c>
      <c r="U111" s="3"/>
      <c r="V111" s="3">
        <v>5</v>
      </c>
      <c r="W111" s="3">
        <v>5</v>
      </c>
      <c r="X111" s="3">
        <v>5</v>
      </c>
      <c r="Y111" s="3"/>
      <c r="Z111" s="3">
        <v>5</v>
      </c>
      <c r="AA111" s="3">
        <v>5</v>
      </c>
      <c r="AB111" s="3">
        <v>5</v>
      </c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>
        <v>5</v>
      </c>
      <c r="AR111" s="3"/>
      <c r="AS111" s="3">
        <v>5</v>
      </c>
      <c r="AT111" s="3"/>
      <c r="AU111" s="3"/>
      <c r="AV111" s="3"/>
      <c r="AW111" s="3"/>
      <c r="AX111" s="3"/>
      <c r="AY111" s="3">
        <v>5</v>
      </c>
      <c r="AZ111" s="3"/>
      <c r="BA111" s="3"/>
      <c r="BB111" s="3">
        <v>5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65" ht="24.95" customHeight="1" x14ac:dyDescent="0.25">
      <c r="A112" s="5">
        <v>10633</v>
      </c>
      <c r="B112" s="2" t="s">
        <v>58</v>
      </c>
      <c r="C112" s="7">
        <f t="shared" si="1"/>
        <v>85</v>
      </c>
      <c r="D112" s="3">
        <v>5</v>
      </c>
      <c r="E112" s="3"/>
      <c r="F112" s="3">
        <v>5</v>
      </c>
      <c r="G112" s="3"/>
      <c r="H112" s="3">
        <v>5</v>
      </c>
      <c r="I112" s="3"/>
      <c r="J112" s="3">
        <v>5</v>
      </c>
      <c r="K112" s="3"/>
      <c r="L112" s="3">
        <v>5</v>
      </c>
      <c r="M112" s="3"/>
      <c r="N112" s="3">
        <v>5</v>
      </c>
      <c r="O112" s="3"/>
      <c r="P112" s="3"/>
      <c r="Q112" s="3"/>
      <c r="R112" s="3"/>
      <c r="S112" s="3"/>
      <c r="T112" s="3">
        <v>5</v>
      </c>
      <c r="U112" s="3"/>
      <c r="V112" s="3">
        <v>5</v>
      </c>
      <c r="W112" s="3">
        <v>5</v>
      </c>
      <c r="X112" s="3">
        <v>5</v>
      </c>
      <c r="Y112" s="3"/>
      <c r="Z112" s="3">
        <v>5</v>
      </c>
      <c r="AA112" s="3">
        <v>5</v>
      </c>
      <c r="AB112" s="3">
        <v>5</v>
      </c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>
        <v>5</v>
      </c>
      <c r="AR112" s="3"/>
      <c r="AS112" s="3">
        <v>5</v>
      </c>
      <c r="AT112" s="3"/>
      <c r="AU112" s="3"/>
      <c r="AV112" s="3"/>
      <c r="AW112" s="3"/>
      <c r="AX112" s="3"/>
      <c r="AY112" s="3">
        <v>5</v>
      </c>
      <c r="AZ112" s="3"/>
      <c r="BA112" s="3"/>
      <c r="BB112" s="3">
        <v>5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ht="24.95" customHeight="1" x14ac:dyDescent="0.25">
      <c r="A113" s="5">
        <v>10634</v>
      </c>
      <c r="B113" s="2" t="s">
        <v>321</v>
      </c>
      <c r="C113" s="7">
        <f t="shared" si="1"/>
        <v>15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>
        <v>5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>
        <v>5</v>
      </c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>
        <v>5</v>
      </c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ht="24.95" customHeight="1" x14ac:dyDescent="0.25">
      <c r="A114" s="5">
        <v>10635</v>
      </c>
      <c r="B114" s="2" t="s">
        <v>322</v>
      </c>
      <c r="C114" s="7">
        <f t="shared" si="1"/>
        <v>15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v>5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>
        <v>5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>
        <v>5</v>
      </c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ht="24.95" customHeight="1" x14ac:dyDescent="0.25">
      <c r="A115" s="5">
        <v>10640</v>
      </c>
      <c r="B115" s="2" t="s">
        <v>379</v>
      </c>
      <c r="C115" s="7">
        <f t="shared" si="1"/>
        <v>5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>
        <v>5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ht="24.95" customHeight="1" x14ac:dyDescent="0.25">
      <c r="A116" s="5">
        <v>10641</v>
      </c>
      <c r="B116" s="2" t="s">
        <v>380</v>
      </c>
      <c r="C116" s="7">
        <f t="shared" si="1"/>
        <v>5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>
        <v>5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ht="24.95" customHeight="1" x14ac:dyDescent="0.25">
      <c r="A117" s="5">
        <v>10642</v>
      </c>
      <c r="B117" s="2" t="s">
        <v>381</v>
      </c>
      <c r="C117" s="7">
        <f t="shared" si="1"/>
        <v>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>
        <v>5</v>
      </c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ht="24.95" customHeight="1" x14ac:dyDescent="0.25">
      <c r="A118" s="5">
        <v>10643</v>
      </c>
      <c r="B118" s="2" t="s">
        <v>382</v>
      </c>
      <c r="C118" s="7">
        <f t="shared" si="1"/>
        <v>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>
        <v>5</v>
      </c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ht="24.95" customHeight="1" x14ac:dyDescent="0.25">
      <c r="A119" s="5">
        <v>10645</v>
      </c>
      <c r="B119" s="2" t="s">
        <v>383</v>
      </c>
      <c r="C119" s="7">
        <f t="shared" si="1"/>
        <v>5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>
        <v>5</v>
      </c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ht="24.95" customHeight="1" x14ac:dyDescent="0.25">
      <c r="A120" s="5">
        <v>10656</v>
      </c>
      <c r="B120" s="2" t="s">
        <v>245</v>
      </c>
      <c r="C120" s="7">
        <f t="shared" si="1"/>
        <v>50</v>
      </c>
      <c r="D120" s="3"/>
      <c r="E120" s="3"/>
      <c r="F120" s="3"/>
      <c r="G120" s="3"/>
      <c r="H120" s="3">
        <v>5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>
        <v>5</v>
      </c>
      <c r="U120" s="3"/>
      <c r="V120" s="3"/>
      <c r="W120" s="3"/>
      <c r="X120" s="3"/>
      <c r="Y120" s="3"/>
      <c r="Z120" s="3"/>
      <c r="AA120" s="3">
        <v>5</v>
      </c>
      <c r="AB120" s="3"/>
      <c r="AC120" s="3"/>
      <c r="AD120" s="3"/>
      <c r="AE120" s="3">
        <v>5</v>
      </c>
      <c r="AF120" s="3"/>
      <c r="AG120" s="3"/>
      <c r="AH120" s="3"/>
      <c r="AI120" s="3"/>
      <c r="AJ120" s="3"/>
      <c r="AK120" s="3"/>
      <c r="AL120" s="3">
        <v>5</v>
      </c>
      <c r="AM120" s="3"/>
      <c r="AN120" s="3"/>
      <c r="AO120" s="3"/>
      <c r="AP120" s="3"/>
      <c r="AQ120" s="3"/>
      <c r="AR120" s="3">
        <v>5</v>
      </c>
      <c r="AS120" s="3">
        <v>5</v>
      </c>
      <c r="AT120" s="3"/>
      <c r="AU120" s="3"/>
      <c r="AV120" s="3"/>
      <c r="AW120" s="3"/>
      <c r="AX120" s="3"/>
      <c r="AY120" s="3">
        <v>5</v>
      </c>
      <c r="AZ120" s="3"/>
      <c r="BA120" s="3"/>
      <c r="BB120" s="3"/>
      <c r="BC120" s="3"/>
      <c r="BD120" s="3"/>
      <c r="BE120" s="3"/>
      <c r="BF120" s="3">
        <v>5</v>
      </c>
      <c r="BG120" s="3">
        <v>5</v>
      </c>
      <c r="BH120" s="3"/>
      <c r="BI120" s="3"/>
      <c r="BJ120" s="3"/>
      <c r="BK120" s="3"/>
      <c r="BL120" s="3"/>
      <c r="BM120" s="3"/>
    </row>
    <row r="121" spans="1:65" ht="24.95" customHeight="1" x14ac:dyDescent="0.25">
      <c r="A121" s="5">
        <v>10657</v>
      </c>
      <c r="B121" s="2" t="s">
        <v>246</v>
      </c>
      <c r="C121" s="7">
        <f t="shared" si="1"/>
        <v>50</v>
      </c>
      <c r="D121" s="3"/>
      <c r="E121" s="3"/>
      <c r="F121" s="3"/>
      <c r="G121" s="3"/>
      <c r="H121" s="3">
        <v>5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>
        <v>5</v>
      </c>
      <c r="U121" s="3"/>
      <c r="V121" s="3"/>
      <c r="W121" s="3"/>
      <c r="X121" s="3"/>
      <c r="Y121" s="3"/>
      <c r="Z121" s="3"/>
      <c r="AA121" s="3">
        <v>5</v>
      </c>
      <c r="AB121" s="3"/>
      <c r="AC121" s="3"/>
      <c r="AD121" s="3"/>
      <c r="AE121" s="3">
        <v>5</v>
      </c>
      <c r="AF121" s="3"/>
      <c r="AG121" s="3"/>
      <c r="AH121" s="3"/>
      <c r="AI121" s="3"/>
      <c r="AJ121" s="3"/>
      <c r="AK121" s="3"/>
      <c r="AL121" s="3">
        <v>5</v>
      </c>
      <c r="AM121" s="3"/>
      <c r="AN121" s="3"/>
      <c r="AO121" s="3"/>
      <c r="AP121" s="3"/>
      <c r="AQ121" s="3"/>
      <c r="AR121" s="3">
        <v>5</v>
      </c>
      <c r="AS121" s="3">
        <v>5</v>
      </c>
      <c r="AT121" s="3"/>
      <c r="AU121" s="3"/>
      <c r="AV121" s="3"/>
      <c r="AW121" s="3"/>
      <c r="AX121" s="3"/>
      <c r="AY121" s="3">
        <v>5</v>
      </c>
      <c r="AZ121" s="3"/>
      <c r="BA121" s="3"/>
      <c r="BB121" s="3"/>
      <c r="BC121" s="3"/>
      <c r="BD121" s="3"/>
      <c r="BE121" s="3"/>
      <c r="BF121" s="3">
        <v>5</v>
      </c>
      <c r="BG121" s="3">
        <v>5</v>
      </c>
      <c r="BH121" s="3"/>
      <c r="BI121" s="3"/>
      <c r="BJ121" s="3"/>
      <c r="BK121" s="3"/>
      <c r="BL121" s="3"/>
      <c r="BM121" s="3"/>
    </row>
    <row r="122" spans="1:65" ht="24.95" customHeight="1" x14ac:dyDescent="0.25">
      <c r="A122" s="5">
        <v>10658</v>
      </c>
      <c r="B122" s="2" t="s">
        <v>59</v>
      </c>
      <c r="C122" s="7">
        <f t="shared" si="1"/>
        <v>75</v>
      </c>
      <c r="D122" s="3">
        <v>5</v>
      </c>
      <c r="E122" s="3"/>
      <c r="F122" s="3">
        <v>5</v>
      </c>
      <c r="G122" s="3"/>
      <c r="H122" s="3"/>
      <c r="I122" s="3"/>
      <c r="J122" s="3"/>
      <c r="K122" s="3"/>
      <c r="L122" s="3"/>
      <c r="M122" s="3"/>
      <c r="N122" s="3">
        <v>5</v>
      </c>
      <c r="O122" s="3"/>
      <c r="P122" s="3"/>
      <c r="Q122" s="3"/>
      <c r="R122" s="3"/>
      <c r="S122" s="3"/>
      <c r="T122" s="3">
        <v>10</v>
      </c>
      <c r="U122" s="3"/>
      <c r="V122" s="3">
        <v>5</v>
      </c>
      <c r="W122" s="3"/>
      <c r="X122" s="3"/>
      <c r="Y122" s="3"/>
      <c r="Z122" s="3"/>
      <c r="AA122" s="3"/>
      <c r="AB122" s="3">
        <v>5</v>
      </c>
      <c r="AC122" s="3">
        <v>5</v>
      </c>
      <c r="AD122" s="3"/>
      <c r="AE122" s="3">
        <v>5</v>
      </c>
      <c r="AF122" s="3"/>
      <c r="AG122" s="3"/>
      <c r="AH122" s="3"/>
      <c r="AI122" s="3"/>
      <c r="AJ122" s="3"/>
      <c r="AK122" s="3"/>
      <c r="AL122" s="3">
        <v>5</v>
      </c>
      <c r="AM122" s="3"/>
      <c r="AN122" s="3"/>
      <c r="AO122" s="3"/>
      <c r="AP122" s="3"/>
      <c r="AQ122" s="3">
        <v>5</v>
      </c>
      <c r="AR122" s="3">
        <v>10</v>
      </c>
      <c r="AS122" s="3">
        <v>5</v>
      </c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>
        <v>5</v>
      </c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1:65" ht="24.95" customHeight="1" x14ac:dyDescent="0.25">
      <c r="A123" s="5">
        <v>10659</v>
      </c>
      <c r="B123" s="2" t="s">
        <v>60</v>
      </c>
      <c r="C123" s="7">
        <f t="shared" si="1"/>
        <v>75</v>
      </c>
      <c r="D123" s="3">
        <v>5</v>
      </c>
      <c r="E123" s="3"/>
      <c r="F123" s="3">
        <v>5</v>
      </c>
      <c r="G123" s="3"/>
      <c r="H123" s="3"/>
      <c r="I123" s="3"/>
      <c r="J123" s="3"/>
      <c r="K123" s="3"/>
      <c r="L123" s="3"/>
      <c r="M123" s="3"/>
      <c r="N123" s="3">
        <v>5</v>
      </c>
      <c r="O123" s="3"/>
      <c r="P123" s="3"/>
      <c r="Q123" s="3"/>
      <c r="R123" s="3"/>
      <c r="S123" s="3"/>
      <c r="T123" s="3">
        <v>10</v>
      </c>
      <c r="U123" s="3"/>
      <c r="V123" s="3">
        <v>5</v>
      </c>
      <c r="W123" s="3"/>
      <c r="X123" s="3"/>
      <c r="Y123" s="3"/>
      <c r="Z123" s="3"/>
      <c r="AA123" s="3"/>
      <c r="AB123" s="3">
        <v>5</v>
      </c>
      <c r="AC123" s="3">
        <v>5</v>
      </c>
      <c r="AD123" s="3"/>
      <c r="AE123" s="3">
        <v>5</v>
      </c>
      <c r="AF123" s="3"/>
      <c r="AG123" s="3"/>
      <c r="AH123" s="3"/>
      <c r="AI123" s="3"/>
      <c r="AJ123" s="3"/>
      <c r="AK123" s="3"/>
      <c r="AL123" s="3">
        <v>5</v>
      </c>
      <c r="AM123" s="3"/>
      <c r="AN123" s="3"/>
      <c r="AO123" s="3"/>
      <c r="AP123" s="3"/>
      <c r="AQ123" s="3">
        <v>5</v>
      </c>
      <c r="AR123" s="3">
        <v>10</v>
      </c>
      <c r="AS123" s="3">
        <v>5</v>
      </c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>
        <v>5</v>
      </c>
      <c r="BE123" s="3"/>
      <c r="BF123" s="3"/>
      <c r="BG123" s="3"/>
      <c r="BH123" s="3"/>
      <c r="BI123" s="3"/>
      <c r="BJ123" s="3"/>
      <c r="BK123" s="3"/>
      <c r="BL123" s="3"/>
      <c r="BM123" s="3"/>
    </row>
    <row r="124" spans="1:65" ht="24.95" customHeight="1" x14ac:dyDescent="0.25">
      <c r="A124" s="5">
        <v>10668</v>
      </c>
      <c r="B124" s="2" t="s">
        <v>384</v>
      </c>
      <c r="C124" s="7">
        <f t="shared" si="1"/>
        <v>5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>
        <v>5</v>
      </c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1:65" ht="24.95" customHeight="1" x14ac:dyDescent="0.25">
      <c r="A125" s="5">
        <v>10670</v>
      </c>
      <c r="B125" s="2" t="s">
        <v>314</v>
      </c>
      <c r="C125" s="7">
        <f t="shared" si="1"/>
        <v>5</v>
      </c>
      <c r="D125" s="3"/>
      <c r="E125" s="3"/>
      <c r="F125" s="3"/>
      <c r="G125" s="3"/>
      <c r="H125" s="3"/>
      <c r="I125" s="3"/>
      <c r="J125" s="3"/>
      <c r="K125" s="3"/>
      <c r="L125" s="3"/>
      <c r="M125" s="3">
        <v>5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1:65" ht="24.95" customHeight="1" x14ac:dyDescent="0.25">
      <c r="A126" s="5">
        <v>10671</v>
      </c>
      <c r="B126" s="2" t="s">
        <v>315</v>
      </c>
      <c r="C126" s="7">
        <f t="shared" si="1"/>
        <v>5</v>
      </c>
      <c r="D126" s="3"/>
      <c r="E126" s="3"/>
      <c r="F126" s="3"/>
      <c r="G126" s="3"/>
      <c r="H126" s="3"/>
      <c r="I126" s="3"/>
      <c r="J126" s="3"/>
      <c r="K126" s="3"/>
      <c r="L126" s="3"/>
      <c r="M126" s="3">
        <v>5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1:65" ht="24.95" customHeight="1" x14ac:dyDescent="0.25">
      <c r="A127" s="5">
        <v>10672</v>
      </c>
      <c r="B127" s="2" t="s">
        <v>61</v>
      </c>
      <c r="C127" s="7">
        <f t="shared" si="1"/>
        <v>95</v>
      </c>
      <c r="D127" s="3">
        <v>5</v>
      </c>
      <c r="E127" s="3">
        <v>5</v>
      </c>
      <c r="F127" s="3">
        <v>5</v>
      </c>
      <c r="G127" s="3"/>
      <c r="H127" s="3"/>
      <c r="I127" s="3">
        <v>5</v>
      </c>
      <c r="J127" s="3">
        <v>5</v>
      </c>
      <c r="K127" s="3">
        <v>5</v>
      </c>
      <c r="L127" s="3"/>
      <c r="M127" s="3"/>
      <c r="N127" s="3">
        <v>5</v>
      </c>
      <c r="O127" s="3"/>
      <c r="P127" s="3">
        <v>5</v>
      </c>
      <c r="Q127" s="3"/>
      <c r="R127" s="3"/>
      <c r="S127" s="3"/>
      <c r="T127" s="3">
        <v>5</v>
      </c>
      <c r="U127" s="3"/>
      <c r="V127" s="3">
        <v>5</v>
      </c>
      <c r="W127" s="3"/>
      <c r="X127" s="3"/>
      <c r="Y127" s="3"/>
      <c r="Z127" s="3"/>
      <c r="AA127" s="3"/>
      <c r="AB127" s="3">
        <v>5</v>
      </c>
      <c r="AC127" s="3"/>
      <c r="AD127" s="3"/>
      <c r="AE127" s="3">
        <v>5</v>
      </c>
      <c r="AF127" s="3"/>
      <c r="AG127" s="3"/>
      <c r="AH127" s="3"/>
      <c r="AI127" s="3"/>
      <c r="AJ127" s="3"/>
      <c r="AK127" s="3"/>
      <c r="AL127" s="3">
        <v>5</v>
      </c>
      <c r="AM127" s="3"/>
      <c r="AN127" s="3"/>
      <c r="AO127" s="3"/>
      <c r="AP127" s="3"/>
      <c r="AQ127" s="3">
        <v>5</v>
      </c>
      <c r="AR127" s="3">
        <v>5</v>
      </c>
      <c r="AS127" s="3">
        <v>5</v>
      </c>
      <c r="AT127" s="3"/>
      <c r="AU127" s="3"/>
      <c r="AV127" s="3"/>
      <c r="AW127" s="3"/>
      <c r="AX127" s="3"/>
      <c r="AY127" s="3">
        <v>5</v>
      </c>
      <c r="AZ127" s="3">
        <v>5</v>
      </c>
      <c r="BA127" s="3"/>
      <c r="BB127" s="3"/>
      <c r="BC127" s="3"/>
      <c r="BD127" s="3"/>
      <c r="BE127" s="3"/>
      <c r="BF127" s="3"/>
      <c r="BG127" s="3">
        <v>5</v>
      </c>
      <c r="BH127" s="3"/>
      <c r="BI127" s="3"/>
      <c r="BJ127" s="3"/>
      <c r="BK127" s="3"/>
      <c r="BL127" s="3"/>
      <c r="BM127" s="3"/>
    </row>
    <row r="128" spans="1:65" ht="24.95" customHeight="1" x14ac:dyDescent="0.25">
      <c r="A128" s="5">
        <v>10673</v>
      </c>
      <c r="B128" s="2" t="s">
        <v>323</v>
      </c>
      <c r="C128" s="7">
        <f t="shared" si="1"/>
        <v>30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>
        <v>5</v>
      </c>
      <c r="O128" s="3"/>
      <c r="P128" s="3">
        <v>5</v>
      </c>
      <c r="Q128" s="3"/>
      <c r="R128" s="3"/>
      <c r="S128" s="3"/>
      <c r="T128" s="3">
        <v>5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>
        <v>5</v>
      </c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>
        <v>5</v>
      </c>
      <c r="AS128" s="3"/>
      <c r="AT128" s="3"/>
      <c r="AU128" s="3"/>
      <c r="AV128" s="3"/>
      <c r="AW128" s="3"/>
      <c r="AX128" s="3"/>
      <c r="AY128" s="3">
        <v>5</v>
      </c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1:65" ht="24.95" customHeight="1" x14ac:dyDescent="0.25">
      <c r="A129" s="5">
        <v>10674</v>
      </c>
      <c r="B129" s="2" t="s">
        <v>62</v>
      </c>
      <c r="C129" s="7">
        <f t="shared" si="1"/>
        <v>70</v>
      </c>
      <c r="D129" s="3">
        <v>5</v>
      </c>
      <c r="E129" s="3">
        <v>5</v>
      </c>
      <c r="F129" s="3">
        <v>5</v>
      </c>
      <c r="G129" s="3"/>
      <c r="H129" s="3"/>
      <c r="I129" s="3">
        <v>5</v>
      </c>
      <c r="J129" s="3">
        <v>5</v>
      </c>
      <c r="K129" s="3">
        <v>5</v>
      </c>
      <c r="L129" s="3"/>
      <c r="M129" s="3"/>
      <c r="N129" s="3"/>
      <c r="O129" s="3"/>
      <c r="P129" s="3"/>
      <c r="Q129" s="3"/>
      <c r="R129" s="3"/>
      <c r="S129" s="3"/>
      <c r="T129" s="3">
        <v>5</v>
      </c>
      <c r="U129" s="3"/>
      <c r="V129" s="3">
        <v>5</v>
      </c>
      <c r="W129" s="3"/>
      <c r="X129" s="3"/>
      <c r="Y129" s="3"/>
      <c r="Z129" s="3"/>
      <c r="AA129" s="3"/>
      <c r="AB129" s="3">
        <v>5</v>
      </c>
      <c r="AC129" s="3"/>
      <c r="AD129" s="3"/>
      <c r="AE129" s="3"/>
      <c r="AF129" s="3"/>
      <c r="AG129" s="3"/>
      <c r="AH129" s="3"/>
      <c r="AI129" s="3"/>
      <c r="AJ129" s="3"/>
      <c r="AK129" s="3"/>
      <c r="AL129" s="3">
        <v>5</v>
      </c>
      <c r="AM129" s="3"/>
      <c r="AN129" s="3"/>
      <c r="AO129" s="3"/>
      <c r="AP129" s="3"/>
      <c r="AQ129" s="3">
        <v>5</v>
      </c>
      <c r="AR129" s="3"/>
      <c r="AS129" s="3">
        <v>5</v>
      </c>
      <c r="AT129" s="3"/>
      <c r="AU129" s="3"/>
      <c r="AV129" s="3"/>
      <c r="AW129" s="3"/>
      <c r="AX129" s="3"/>
      <c r="AY129" s="3"/>
      <c r="AZ129" s="3">
        <v>5</v>
      </c>
      <c r="BA129" s="3"/>
      <c r="BB129" s="3"/>
      <c r="BC129" s="3"/>
      <c r="BD129" s="3"/>
      <c r="BE129" s="3"/>
      <c r="BF129" s="3"/>
      <c r="BG129" s="3">
        <v>5</v>
      </c>
      <c r="BH129" s="3"/>
      <c r="BI129" s="3"/>
      <c r="BJ129" s="3"/>
      <c r="BK129" s="3"/>
      <c r="BL129" s="3"/>
      <c r="BM129" s="3"/>
    </row>
    <row r="130" spans="1:65" ht="24.95" customHeight="1" x14ac:dyDescent="0.25">
      <c r="A130" s="5">
        <v>10676</v>
      </c>
      <c r="B130" s="2" t="s">
        <v>212</v>
      </c>
      <c r="C130" s="7">
        <f t="shared" si="1"/>
        <v>30</v>
      </c>
      <c r="D130" s="3"/>
      <c r="E130" s="3">
        <v>5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>
        <v>5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>
        <v>5</v>
      </c>
      <c r="AC130" s="3"/>
      <c r="AD130" s="3"/>
      <c r="AE130" s="3">
        <v>5</v>
      </c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>
        <v>5</v>
      </c>
      <c r="AT130" s="3"/>
      <c r="AU130" s="3"/>
      <c r="AV130" s="3"/>
      <c r="AW130" s="3"/>
      <c r="AX130" s="3"/>
      <c r="AY130" s="3"/>
      <c r="AZ130" s="3">
        <v>5</v>
      </c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1:65" ht="24.95" customHeight="1" x14ac:dyDescent="0.25">
      <c r="A131" s="5">
        <v>10678</v>
      </c>
      <c r="B131" s="2" t="s">
        <v>213</v>
      </c>
      <c r="C131" s="7">
        <f t="shared" ref="C131:C194" si="2">SUM(D131:BM131)</f>
        <v>30</v>
      </c>
      <c r="D131" s="3"/>
      <c r="E131" s="3">
        <v>5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>
        <v>5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>
        <v>5</v>
      </c>
      <c r="AC131" s="3"/>
      <c r="AD131" s="3"/>
      <c r="AE131" s="3">
        <v>5</v>
      </c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>
        <v>5</v>
      </c>
      <c r="AT131" s="3"/>
      <c r="AU131" s="3"/>
      <c r="AV131" s="3"/>
      <c r="AW131" s="3"/>
      <c r="AX131" s="3"/>
      <c r="AY131" s="3"/>
      <c r="AZ131" s="3">
        <v>5</v>
      </c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</row>
    <row r="132" spans="1:65" ht="24.95" customHeight="1" x14ac:dyDescent="0.25">
      <c r="A132" s="5">
        <v>11101</v>
      </c>
      <c r="B132" s="2" t="s">
        <v>469</v>
      </c>
      <c r="C132" s="7">
        <f t="shared" si="2"/>
        <v>25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>
        <v>5</v>
      </c>
      <c r="AG132" s="3">
        <v>5</v>
      </c>
      <c r="AH132" s="3"/>
      <c r="AI132" s="3"/>
      <c r="AJ132" s="3"/>
      <c r="AK132" s="3"/>
      <c r="AL132" s="3">
        <v>5</v>
      </c>
      <c r="AM132" s="3"/>
      <c r="AN132" s="3"/>
      <c r="AO132" s="3"/>
      <c r="AP132" s="3">
        <v>5</v>
      </c>
      <c r="AQ132" s="3"/>
      <c r="AR132" s="3"/>
      <c r="AS132" s="3">
        <v>5</v>
      </c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</row>
    <row r="133" spans="1:65" ht="24.95" customHeight="1" x14ac:dyDescent="0.25">
      <c r="A133" s="5">
        <v>11102</v>
      </c>
      <c r="B133" s="2" t="s">
        <v>470</v>
      </c>
      <c r="C133" s="7">
        <f t="shared" si="2"/>
        <v>5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>
        <v>5</v>
      </c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</row>
    <row r="134" spans="1:65" ht="24.95" customHeight="1" x14ac:dyDescent="0.25">
      <c r="A134" s="5">
        <v>11108</v>
      </c>
      <c r="B134" s="2" t="s">
        <v>63</v>
      </c>
      <c r="C134" s="7">
        <f t="shared" si="2"/>
        <v>50</v>
      </c>
      <c r="D134" s="3">
        <v>5</v>
      </c>
      <c r="E134" s="3">
        <v>5</v>
      </c>
      <c r="F134" s="3"/>
      <c r="G134" s="3"/>
      <c r="H134" s="3"/>
      <c r="I134" s="3"/>
      <c r="J134" s="3"/>
      <c r="K134" s="3">
        <v>5</v>
      </c>
      <c r="L134" s="3"/>
      <c r="M134" s="3"/>
      <c r="N134" s="3">
        <v>5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>
        <v>5</v>
      </c>
      <c r="Z134" s="3"/>
      <c r="AA134" s="3"/>
      <c r="AB134" s="3">
        <v>5</v>
      </c>
      <c r="AC134" s="3"/>
      <c r="AD134" s="3"/>
      <c r="AE134" s="3"/>
      <c r="AF134" s="3">
        <v>5</v>
      </c>
      <c r="AG134" s="3"/>
      <c r="AH134" s="3"/>
      <c r="AI134" s="3"/>
      <c r="AJ134" s="3">
        <v>5</v>
      </c>
      <c r="AK134" s="3"/>
      <c r="AL134" s="3"/>
      <c r="AM134" s="3"/>
      <c r="AN134" s="3"/>
      <c r="AO134" s="3"/>
      <c r="AP134" s="3">
        <v>5</v>
      </c>
      <c r="AQ134" s="3"/>
      <c r="AR134" s="3"/>
      <c r="AS134" s="3">
        <v>5</v>
      </c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1:65" ht="24.95" customHeight="1" x14ac:dyDescent="0.25">
      <c r="A135" s="5">
        <v>11201</v>
      </c>
      <c r="B135" s="2" t="s">
        <v>284</v>
      </c>
      <c r="C135" s="7">
        <f t="shared" si="2"/>
        <v>50</v>
      </c>
      <c r="D135" s="3"/>
      <c r="E135" s="3"/>
      <c r="F135" s="3"/>
      <c r="G135" s="3"/>
      <c r="H135" s="3"/>
      <c r="I135" s="3">
        <v>5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>
        <v>5</v>
      </c>
      <c r="V135" s="3"/>
      <c r="W135" s="3"/>
      <c r="X135" s="3"/>
      <c r="Y135" s="3"/>
      <c r="Z135" s="3">
        <v>5</v>
      </c>
      <c r="AA135" s="3"/>
      <c r="AB135" s="3"/>
      <c r="AC135" s="3"/>
      <c r="AD135" s="3"/>
      <c r="AE135" s="3"/>
      <c r="AF135" s="3">
        <v>5</v>
      </c>
      <c r="AG135" s="3">
        <v>5</v>
      </c>
      <c r="AH135" s="3">
        <v>5</v>
      </c>
      <c r="AI135" s="3"/>
      <c r="AJ135" s="3">
        <v>5</v>
      </c>
      <c r="AK135" s="3"/>
      <c r="AL135" s="3">
        <v>5</v>
      </c>
      <c r="AM135" s="3"/>
      <c r="AN135" s="3"/>
      <c r="AO135" s="3"/>
      <c r="AP135" s="3">
        <v>10</v>
      </c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  <row r="136" spans="1:65" ht="24.95" customHeight="1" x14ac:dyDescent="0.25">
      <c r="A136" s="5">
        <v>11203</v>
      </c>
      <c r="B136" s="2" t="s">
        <v>515</v>
      </c>
      <c r="C136" s="7">
        <f t="shared" si="2"/>
        <v>5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>
        <v>5</v>
      </c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</row>
    <row r="137" spans="1:65" ht="24.95" customHeight="1" x14ac:dyDescent="0.25">
      <c r="A137" s="5">
        <v>11208</v>
      </c>
      <c r="B137" s="2" t="s">
        <v>324</v>
      </c>
      <c r="C137" s="7">
        <f t="shared" si="2"/>
        <v>65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>
        <v>5</v>
      </c>
      <c r="O137" s="3"/>
      <c r="P137" s="3"/>
      <c r="Q137" s="3"/>
      <c r="R137" s="3"/>
      <c r="S137" s="3"/>
      <c r="T137" s="3">
        <v>5</v>
      </c>
      <c r="U137" s="3"/>
      <c r="V137" s="3"/>
      <c r="W137" s="3"/>
      <c r="X137" s="3"/>
      <c r="Y137" s="3">
        <v>5</v>
      </c>
      <c r="Z137" s="3"/>
      <c r="AA137" s="3"/>
      <c r="AB137" s="3"/>
      <c r="AC137" s="3">
        <v>5</v>
      </c>
      <c r="AD137" s="3"/>
      <c r="AE137" s="3"/>
      <c r="AF137" s="3">
        <v>5</v>
      </c>
      <c r="AG137" s="3"/>
      <c r="AH137" s="3">
        <v>5</v>
      </c>
      <c r="AI137" s="3"/>
      <c r="AJ137" s="3">
        <v>5</v>
      </c>
      <c r="AK137" s="3"/>
      <c r="AL137" s="3">
        <v>5</v>
      </c>
      <c r="AM137" s="3"/>
      <c r="AN137" s="3"/>
      <c r="AO137" s="3"/>
      <c r="AP137" s="3">
        <v>10</v>
      </c>
      <c r="AQ137" s="3">
        <v>5</v>
      </c>
      <c r="AR137" s="3">
        <v>5</v>
      </c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>
        <v>5</v>
      </c>
      <c r="BE137" s="3"/>
      <c r="BF137" s="3"/>
      <c r="BG137" s="3"/>
      <c r="BH137" s="3"/>
      <c r="BI137" s="3"/>
      <c r="BJ137" s="3"/>
      <c r="BK137" s="3"/>
      <c r="BL137" s="3"/>
      <c r="BM137" s="3"/>
    </row>
    <row r="138" spans="1:65" ht="24.95" customHeight="1" x14ac:dyDescent="0.25">
      <c r="A138" s="5">
        <v>11301</v>
      </c>
      <c r="B138" s="2" t="s">
        <v>449</v>
      </c>
      <c r="C138" s="7">
        <f t="shared" si="2"/>
        <v>15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>
        <v>5</v>
      </c>
      <c r="AC138" s="3"/>
      <c r="AD138" s="3"/>
      <c r="AE138" s="3"/>
      <c r="AF138" s="3"/>
      <c r="AG138" s="3"/>
      <c r="AH138" s="3"/>
      <c r="AI138" s="3"/>
      <c r="AJ138" s="3"/>
      <c r="AK138" s="3"/>
      <c r="AL138" s="3">
        <v>5</v>
      </c>
      <c r="AM138" s="3"/>
      <c r="AN138" s="3"/>
      <c r="AO138" s="3"/>
      <c r="AP138" s="3">
        <v>5</v>
      </c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</row>
    <row r="139" spans="1:65" ht="24.95" customHeight="1" x14ac:dyDescent="0.25">
      <c r="A139" s="5">
        <v>11308</v>
      </c>
      <c r="B139" s="2" t="s">
        <v>450</v>
      </c>
      <c r="C139" s="7">
        <f t="shared" si="2"/>
        <v>20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>
        <v>5</v>
      </c>
      <c r="AC139" s="3">
        <v>5</v>
      </c>
      <c r="AD139" s="3"/>
      <c r="AE139" s="3"/>
      <c r="AF139" s="3"/>
      <c r="AG139" s="3"/>
      <c r="AH139" s="3"/>
      <c r="AI139" s="3"/>
      <c r="AJ139" s="3"/>
      <c r="AK139" s="3"/>
      <c r="AL139" s="3">
        <v>5</v>
      </c>
      <c r="AM139" s="3"/>
      <c r="AN139" s="3"/>
      <c r="AO139" s="3"/>
      <c r="AP139" s="3">
        <v>5</v>
      </c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</row>
    <row r="140" spans="1:65" ht="24.95" customHeight="1" x14ac:dyDescent="0.25">
      <c r="A140" s="5">
        <v>11401</v>
      </c>
      <c r="B140" s="2" t="s">
        <v>484</v>
      </c>
      <c r="C140" s="7">
        <f t="shared" si="2"/>
        <v>5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>
        <v>5</v>
      </c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pans="1:65" ht="24.95" customHeight="1" x14ac:dyDescent="0.25">
      <c r="A141" s="5">
        <v>11403</v>
      </c>
      <c r="B141" s="2" t="s">
        <v>425</v>
      </c>
      <c r="C141" s="7">
        <f t="shared" si="2"/>
        <v>5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>
        <v>5</v>
      </c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</row>
    <row r="142" spans="1:65" ht="24.95" customHeight="1" x14ac:dyDescent="0.25">
      <c r="A142" s="5">
        <v>11408</v>
      </c>
      <c r="B142" s="2" t="s">
        <v>64</v>
      </c>
      <c r="C142" s="7">
        <f t="shared" si="2"/>
        <v>35</v>
      </c>
      <c r="D142" s="3">
        <v>5</v>
      </c>
      <c r="E142" s="3"/>
      <c r="F142" s="3"/>
      <c r="G142" s="3"/>
      <c r="H142" s="3"/>
      <c r="I142" s="3"/>
      <c r="J142" s="3"/>
      <c r="K142" s="3"/>
      <c r="L142" s="3"/>
      <c r="M142" s="3"/>
      <c r="N142" s="3">
        <v>5</v>
      </c>
      <c r="O142" s="3"/>
      <c r="P142" s="3"/>
      <c r="Q142" s="3"/>
      <c r="R142" s="3"/>
      <c r="S142" s="3">
        <v>5</v>
      </c>
      <c r="T142" s="3">
        <v>5</v>
      </c>
      <c r="U142" s="3"/>
      <c r="V142" s="3"/>
      <c r="W142" s="3"/>
      <c r="X142" s="3"/>
      <c r="Y142" s="3"/>
      <c r="Z142" s="3"/>
      <c r="AA142" s="3"/>
      <c r="AB142" s="3">
        <v>5</v>
      </c>
      <c r="AC142" s="3"/>
      <c r="AD142" s="3">
        <v>5</v>
      </c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>
        <v>5</v>
      </c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1:65" ht="24.95" customHeight="1" x14ac:dyDescent="0.25">
      <c r="A143" s="5">
        <v>11622</v>
      </c>
      <c r="B143" s="2" t="s">
        <v>471</v>
      </c>
      <c r="C143" s="7">
        <f t="shared" si="2"/>
        <v>5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>
        <v>5</v>
      </c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</row>
    <row r="144" spans="1:65" ht="24.95" customHeight="1" x14ac:dyDescent="0.25">
      <c r="A144" s="5">
        <v>11623</v>
      </c>
      <c r="B144" s="2" t="s">
        <v>472</v>
      </c>
      <c r="C144" s="7">
        <f t="shared" si="2"/>
        <v>5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>
        <v>5</v>
      </c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</row>
    <row r="145" spans="1:65" ht="24.95" customHeight="1" x14ac:dyDescent="0.25">
      <c r="A145" s="5">
        <v>11652</v>
      </c>
      <c r="B145" s="2" t="s">
        <v>474</v>
      </c>
      <c r="C145" s="7">
        <f t="shared" si="2"/>
        <v>5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>
        <v>5</v>
      </c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</row>
    <row r="146" spans="1:65" ht="24.95" customHeight="1" x14ac:dyDescent="0.25">
      <c r="A146" s="5">
        <v>12153</v>
      </c>
      <c r="B146" s="2" t="s">
        <v>426</v>
      </c>
      <c r="C146" s="7">
        <f t="shared" si="2"/>
        <v>5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>
        <v>5</v>
      </c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</row>
    <row r="147" spans="1:65" ht="24.95" customHeight="1" x14ac:dyDescent="0.25">
      <c r="A147" s="5">
        <v>12154</v>
      </c>
      <c r="B147" s="2" t="s">
        <v>427</v>
      </c>
      <c r="C147" s="7">
        <f t="shared" si="2"/>
        <v>5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>
        <v>5</v>
      </c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</row>
    <row r="148" spans="1:65" ht="24.95" customHeight="1" x14ac:dyDescent="0.25">
      <c r="A148" s="5">
        <v>12161</v>
      </c>
      <c r="B148" s="2" t="s">
        <v>451</v>
      </c>
      <c r="C148" s="7">
        <f t="shared" si="2"/>
        <v>5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>
        <v>5</v>
      </c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</row>
    <row r="149" spans="1:65" ht="24.95" customHeight="1" x14ac:dyDescent="0.25">
      <c r="A149" s="5">
        <v>12162</v>
      </c>
      <c r="B149" s="2" t="s">
        <v>452</v>
      </c>
      <c r="C149" s="7">
        <f t="shared" si="2"/>
        <v>5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>
        <v>5</v>
      </c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</row>
    <row r="150" spans="1:65" ht="24.95" customHeight="1" x14ac:dyDescent="0.25">
      <c r="A150" s="5">
        <v>12163</v>
      </c>
      <c r="B150" s="2" t="s">
        <v>65</v>
      </c>
      <c r="C150" s="7">
        <f t="shared" si="2"/>
        <v>15</v>
      </c>
      <c r="D150" s="3">
        <v>5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>
        <v>5</v>
      </c>
      <c r="AA150" s="3"/>
      <c r="AB150" s="3">
        <v>5</v>
      </c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</row>
    <row r="151" spans="1:65" ht="24.95" customHeight="1" x14ac:dyDescent="0.25">
      <c r="A151" s="5">
        <v>12164</v>
      </c>
      <c r="B151" s="2" t="s">
        <v>285</v>
      </c>
      <c r="C151" s="7">
        <f t="shared" si="2"/>
        <v>30</v>
      </c>
      <c r="D151" s="3"/>
      <c r="E151" s="3"/>
      <c r="F151" s="3"/>
      <c r="G151" s="3"/>
      <c r="H151" s="3"/>
      <c r="I151" s="3">
        <v>5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>
        <v>5</v>
      </c>
      <c r="V151" s="3"/>
      <c r="W151" s="3"/>
      <c r="X151" s="3"/>
      <c r="Y151" s="3"/>
      <c r="Z151" s="3">
        <v>10</v>
      </c>
      <c r="AA151" s="3"/>
      <c r="AB151" s="3">
        <v>5</v>
      </c>
      <c r="AC151" s="3">
        <v>5</v>
      </c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</row>
    <row r="152" spans="1:65" ht="24.95" customHeight="1" x14ac:dyDescent="0.25">
      <c r="A152" s="5">
        <v>12171</v>
      </c>
      <c r="B152" s="2" t="s">
        <v>214</v>
      </c>
      <c r="C152" s="7">
        <f t="shared" si="2"/>
        <v>60</v>
      </c>
      <c r="D152" s="3"/>
      <c r="E152" s="3">
        <v>5</v>
      </c>
      <c r="F152" s="3"/>
      <c r="G152" s="3"/>
      <c r="H152" s="3">
        <v>5</v>
      </c>
      <c r="I152" s="3">
        <v>5</v>
      </c>
      <c r="J152" s="3"/>
      <c r="K152" s="3"/>
      <c r="L152" s="3"/>
      <c r="M152" s="3"/>
      <c r="N152" s="3"/>
      <c r="O152" s="3"/>
      <c r="P152" s="3"/>
      <c r="Q152" s="3"/>
      <c r="R152" s="3">
        <v>5</v>
      </c>
      <c r="S152" s="3">
        <v>5</v>
      </c>
      <c r="T152" s="3"/>
      <c r="U152" s="3">
        <v>5</v>
      </c>
      <c r="V152" s="3">
        <v>5</v>
      </c>
      <c r="W152" s="3"/>
      <c r="X152" s="3"/>
      <c r="Y152" s="3"/>
      <c r="Z152" s="3">
        <v>5</v>
      </c>
      <c r="AA152" s="3"/>
      <c r="AB152" s="3">
        <v>5</v>
      </c>
      <c r="AC152" s="3">
        <v>5</v>
      </c>
      <c r="AD152" s="3"/>
      <c r="AE152" s="3"/>
      <c r="AF152" s="3"/>
      <c r="AG152" s="3"/>
      <c r="AH152" s="3"/>
      <c r="AI152" s="3"/>
      <c r="AJ152" s="3">
        <v>5</v>
      </c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>
        <v>5</v>
      </c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</row>
    <row r="153" spans="1:65" ht="24.95" customHeight="1" x14ac:dyDescent="0.25">
      <c r="A153" s="5">
        <v>12172</v>
      </c>
      <c r="B153" s="2" t="s">
        <v>247</v>
      </c>
      <c r="C153" s="7">
        <f t="shared" si="2"/>
        <v>40</v>
      </c>
      <c r="D153" s="3"/>
      <c r="E153" s="3"/>
      <c r="F153" s="3"/>
      <c r="G153" s="3"/>
      <c r="H153" s="3">
        <v>5</v>
      </c>
      <c r="I153" s="3"/>
      <c r="J153" s="3"/>
      <c r="K153" s="3"/>
      <c r="L153" s="3"/>
      <c r="M153" s="3"/>
      <c r="N153" s="3"/>
      <c r="O153" s="3"/>
      <c r="P153" s="3"/>
      <c r="Q153" s="3"/>
      <c r="R153" s="3">
        <v>5</v>
      </c>
      <c r="S153" s="3">
        <v>5</v>
      </c>
      <c r="T153" s="3"/>
      <c r="U153" s="3">
        <v>5</v>
      </c>
      <c r="V153" s="3">
        <v>5</v>
      </c>
      <c r="W153" s="3"/>
      <c r="X153" s="3"/>
      <c r="Y153" s="3"/>
      <c r="Z153" s="3">
        <v>5</v>
      </c>
      <c r="AA153" s="3"/>
      <c r="AB153" s="3">
        <v>5</v>
      </c>
      <c r="AC153" s="3"/>
      <c r="AD153" s="3"/>
      <c r="AE153" s="3"/>
      <c r="AF153" s="3"/>
      <c r="AG153" s="3"/>
      <c r="AH153" s="3"/>
      <c r="AI153" s="3"/>
      <c r="AJ153" s="3">
        <v>5</v>
      </c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</row>
    <row r="154" spans="1:65" ht="24.95" customHeight="1" x14ac:dyDescent="0.25">
      <c r="A154" s="5">
        <v>12173</v>
      </c>
      <c r="B154" s="2" t="s">
        <v>286</v>
      </c>
      <c r="C154" s="7">
        <f t="shared" si="2"/>
        <v>55</v>
      </c>
      <c r="D154" s="3"/>
      <c r="E154" s="3"/>
      <c r="F154" s="3"/>
      <c r="G154" s="3"/>
      <c r="H154" s="3"/>
      <c r="I154" s="3">
        <v>5</v>
      </c>
      <c r="J154" s="3"/>
      <c r="K154" s="3"/>
      <c r="L154" s="3"/>
      <c r="M154" s="3"/>
      <c r="N154" s="3"/>
      <c r="O154" s="3"/>
      <c r="P154" s="3"/>
      <c r="Q154" s="3"/>
      <c r="R154" s="3">
        <v>5</v>
      </c>
      <c r="S154" s="3">
        <v>5</v>
      </c>
      <c r="T154" s="3"/>
      <c r="U154" s="3">
        <v>5</v>
      </c>
      <c r="V154" s="3">
        <v>5</v>
      </c>
      <c r="W154" s="3"/>
      <c r="X154" s="3"/>
      <c r="Y154" s="3"/>
      <c r="Z154" s="3">
        <v>10</v>
      </c>
      <c r="AA154" s="3"/>
      <c r="AB154" s="3">
        <v>5</v>
      </c>
      <c r="AC154" s="3"/>
      <c r="AD154" s="3"/>
      <c r="AE154" s="3"/>
      <c r="AF154" s="3"/>
      <c r="AG154" s="3"/>
      <c r="AH154" s="3">
        <v>5</v>
      </c>
      <c r="AI154" s="3"/>
      <c r="AJ154" s="3">
        <v>5</v>
      </c>
      <c r="AK154" s="3"/>
      <c r="AL154" s="3"/>
      <c r="AM154" s="3"/>
      <c r="AN154" s="3"/>
      <c r="AO154" s="3"/>
      <c r="AP154" s="3"/>
      <c r="AQ154" s="3"/>
      <c r="AR154" s="3">
        <v>5</v>
      </c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</row>
    <row r="155" spans="1:65" ht="24.95" customHeight="1" x14ac:dyDescent="0.25">
      <c r="A155" s="5">
        <v>12174</v>
      </c>
      <c r="B155" s="2" t="s">
        <v>215</v>
      </c>
      <c r="C155" s="7">
        <f t="shared" si="2"/>
        <v>95</v>
      </c>
      <c r="D155" s="3"/>
      <c r="E155" s="3">
        <v>5</v>
      </c>
      <c r="F155" s="3"/>
      <c r="G155" s="3"/>
      <c r="H155" s="3"/>
      <c r="I155" s="3">
        <v>5</v>
      </c>
      <c r="J155" s="3"/>
      <c r="K155" s="3"/>
      <c r="L155" s="3"/>
      <c r="M155" s="3"/>
      <c r="N155" s="3"/>
      <c r="O155" s="3"/>
      <c r="P155" s="3"/>
      <c r="Q155" s="3"/>
      <c r="R155" s="3">
        <v>10</v>
      </c>
      <c r="S155" s="3">
        <v>10</v>
      </c>
      <c r="T155" s="3"/>
      <c r="U155" s="3">
        <v>10</v>
      </c>
      <c r="V155" s="3">
        <v>10</v>
      </c>
      <c r="W155" s="3"/>
      <c r="X155" s="3"/>
      <c r="Y155" s="3"/>
      <c r="Z155" s="3">
        <v>15</v>
      </c>
      <c r="AA155" s="3"/>
      <c r="AB155" s="3">
        <v>10</v>
      </c>
      <c r="AC155" s="3"/>
      <c r="AD155" s="3"/>
      <c r="AE155" s="3"/>
      <c r="AF155" s="3"/>
      <c r="AG155" s="3"/>
      <c r="AH155" s="3"/>
      <c r="AI155" s="3"/>
      <c r="AJ155" s="3">
        <v>10</v>
      </c>
      <c r="AK155" s="3"/>
      <c r="AL155" s="3"/>
      <c r="AM155" s="3"/>
      <c r="AN155" s="3"/>
      <c r="AO155" s="3"/>
      <c r="AP155" s="3"/>
      <c r="AQ155" s="3"/>
      <c r="AR155" s="3">
        <v>5</v>
      </c>
      <c r="AS155" s="3"/>
      <c r="AT155" s="3"/>
      <c r="AU155" s="3">
        <v>5</v>
      </c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</row>
    <row r="156" spans="1:65" ht="24.95" customHeight="1" x14ac:dyDescent="0.25">
      <c r="A156" s="5">
        <v>12251</v>
      </c>
      <c r="B156" s="2" t="s">
        <v>428</v>
      </c>
      <c r="C156" s="7">
        <f t="shared" si="2"/>
        <v>5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>
        <v>5</v>
      </c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</row>
    <row r="157" spans="1:65" ht="24.95" customHeight="1" x14ac:dyDescent="0.25">
      <c r="A157" s="5">
        <v>12252</v>
      </c>
      <c r="B157" s="2" t="s">
        <v>429</v>
      </c>
      <c r="C157" s="7">
        <f t="shared" si="2"/>
        <v>5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>
        <v>5</v>
      </c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</row>
    <row r="158" spans="1:65" ht="24.95" customHeight="1" x14ac:dyDescent="0.25">
      <c r="A158" s="5">
        <v>12253</v>
      </c>
      <c r="B158" s="2" t="s">
        <v>430</v>
      </c>
      <c r="C158" s="7">
        <f t="shared" si="2"/>
        <v>5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>
        <v>5</v>
      </c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</row>
    <row r="159" spans="1:65" ht="24.95" customHeight="1" x14ac:dyDescent="0.25">
      <c r="A159" s="5">
        <v>12254</v>
      </c>
      <c r="B159" s="2" t="s">
        <v>431</v>
      </c>
      <c r="C159" s="7">
        <f t="shared" si="2"/>
        <v>10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>
        <v>5</v>
      </c>
      <c r="AA159" s="3"/>
      <c r="AB159" s="3"/>
      <c r="AC159" s="3"/>
      <c r="AD159" s="3"/>
      <c r="AE159" s="3"/>
      <c r="AF159" s="3"/>
      <c r="AG159" s="3"/>
      <c r="AH159" s="3"/>
      <c r="AI159" s="3"/>
      <c r="AJ159" s="3">
        <v>5</v>
      </c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</row>
    <row r="160" spans="1:65" ht="24.95" customHeight="1" x14ac:dyDescent="0.25">
      <c r="A160" s="5">
        <v>12261</v>
      </c>
      <c r="B160" s="2" t="s">
        <v>66</v>
      </c>
      <c r="C160" s="7">
        <f t="shared" si="2"/>
        <v>45</v>
      </c>
      <c r="D160" s="3">
        <v>5</v>
      </c>
      <c r="E160" s="3"/>
      <c r="F160" s="3"/>
      <c r="G160" s="3"/>
      <c r="H160" s="3"/>
      <c r="I160" s="3">
        <v>5</v>
      </c>
      <c r="J160" s="3"/>
      <c r="K160" s="3"/>
      <c r="L160" s="3"/>
      <c r="M160" s="3"/>
      <c r="N160" s="3"/>
      <c r="O160" s="3"/>
      <c r="P160" s="3"/>
      <c r="Q160" s="3"/>
      <c r="R160" s="3"/>
      <c r="S160" s="3">
        <v>5</v>
      </c>
      <c r="T160" s="3"/>
      <c r="U160" s="3"/>
      <c r="V160" s="3"/>
      <c r="W160" s="3"/>
      <c r="X160" s="3"/>
      <c r="Y160" s="3"/>
      <c r="Z160" s="3">
        <v>10</v>
      </c>
      <c r="AA160" s="3"/>
      <c r="AB160" s="3">
        <v>5</v>
      </c>
      <c r="AC160" s="3">
        <v>5</v>
      </c>
      <c r="AD160" s="3"/>
      <c r="AE160" s="3"/>
      <c r="AF160" s="3"/>
      <c r="AG160" s="3"/>
      <c r="AH160" s="3"/>
      <c r="AI160" s="3"/>
      <c r="AJ160" s="3">
        <v>5</v>
      </c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>
        <v>5</v>
      </c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</row>
    <row r="161" spans="1:65" ht="24.95" customHeight="1" x14ac:dyDescent="0.25">
      <c r="A161" s="5">
        <v>12262</v>
      </c>
      <c r="B161" s="2" t="s">
        <v>287</v>
      </c>
      <c r="C161" s="7">
        <f t="shared" si="2"/>
        <v>25</v>
      </c>
      <c r="D161" s="3"/>
      <c r="E161" s="3"/>
      <c r="F161" s="3"/>
      <c r="G161" s="3"/>
      <c r="H161" s="3"/>
      <c r="I161" s="3">
        <v>5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>
        <v>5</v>
      </c>
      <c r="AA161" s="3"/>
      <c r="AB161" s="3">
        <v>5</v>
      </c>
      <c r="AC161" s="3"/>
      <c r="AD161" s="3"/>
      <c r="AE161" s="3"/>
      <c r="AF161" s="3"/>
      <c r="AG161" s="3"/>
      <c r="AH161" s="3"/>
      <c r="AI161" s="3"/>
      <c r="AJ161" s="3">
        <v>10</v>
      </c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</row>
    <row r="162" spans="1:65" ht="24.95" customHeight="1" x14ac:dyDescent="0.25">
      <c r="A162" s="5">
        <v>12263</v>
      </c>
      <c r="B162" s="2" t="s">
        <v>216</v>
      </c>
      <c r="C162" s="7">
        <f t="shared" si="2"/>
        <v>35</v>
      </c>
      <c r="D162" s="3"/>
      <c r="E162" s="3">
        <v>5</v>
      </c>
      <c r="F162" s="3"/>
      <c r="G162" s="3"/>
      <c r="H162" s="3"/>
      <c r="I162" s="3">
        <v>5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>
        <v>5</v>
      </c>
      <c r="W162" s="3"/>
      <c r="X162" s="3"/>
      <c r="Y162" s="3"/>
      <c r="Z162" s="3">
        <v>10</v>
      </c>
      <c r="AA162" s="3"/>
      <c r="AB162" s="3">
        <v>5</v>
      </c>
      <c r="AC162" s="3"/>
      <c r="AD162" s="3"/>
      <c r="AE162" s="3"/>
      <c r="AF162" s="3"/>
      <c r="AG162" s="3"/>
      <c r="AH162" s="3"/>
      <c r="AI162" s="3"/>
      <c r="AJ162" s="3">
        <v>5</v>
      </c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</row>
    <row r="163" spans="1:65" ht="24.95" customHeight="1" x14ac:dyDescent="0.25">
      <c r="A163" s="5">
        <v>12264</v>
      </c>
      <c r="B163" s="2" t="s">
        <v>288</v>
      </c>
      <c r="C163" s="7">
        <f t="shared" si="2"/>
        <v>45</v>
      </c>
      <c r="D163" s="3"/>
      <c r="E163" s="3"/>
      <c r="F163" s="3"/>
      <c r="G163" s="3"/>
      <c r="H163" s="3"/>
      <c r="I163" s="3">
        <v>5</v>
      </c>
      <c r="J163" s="3"/>
      <c r="K163" s="3"/>
      <c r="L163" s="3"/>
      <c r="M163" s="3"/>
      <c r="N163" s="3"/>
      <c r="O163" s="3"/>
      <c r="P163" s="3"/>
      <c r="Q163" s="3"/>
      <c r="R163" s="3">
        <v>5</v>
      </c>
      <c r="S163" s="3">
        <v>5</v>
      </c>
      <c r="T163" s="3"/>
      <c r="U163" s="3"/>
      <c r="V163" s="3">
        <v>5</v>
      </c>
      <c r="W163" s="3"/>
      <c r="X163" s="3"/>
      <c r="Y163" s="3"/>
      <c r="Z163" s="3">
        <v>10</v>
      </c>
      <c r="AA163" s="3"/>
      <c r="AB163" s="3">
        <v>5</v>
      </c>
      <c r="AC163" s="3"/>
      <c r="AD163" s="3"/>
      <c r="AE163" s="3"/>
      <c r="AF163" s="3"/>
      <c r="AG163" s="3"/>
      <c r="AH163" s="3"/>
      <c r="AI163" s="3"/>
      <c r="AJ163" s="3">
        <v>5</v>
      </c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>
        <v>5</v>
      </c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</row>
    <row r="164" spans="1:65" ht="24.95" customHeight="1" x14ac:dyDescent="0.25">
      <c r="A164" s="5">
        <v>12271</v>
      </c>
      <c r="B164" s="2" t="s">
        <v>217</v>
      </c>
      <c r="C164" s="7">
        <f t="shared" si="2"/>
        <v>30</v>
      </c>
      <c r="D164" s="3"/>
      <c r="E164" s="3">
        <v>5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>
        <v>10</v>
      </c>
      <c r="V164" s="3"/>
      <c r="W164" s="3"/>
      <c r="X164" s="3"/>
      <c r="Y164" s="3"/>
      <c r="Z164" s="3">
        <v>5</v>
      </c>
      <c r="AA164" s="3"/>
      <c r="AB164" s="3">
        <v>5</v>
      </c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>
        <v>5</v>
      </c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</row>
    <row r="165" spans="1:65" ht="24.95" customHeight="1" x14ac:dyDescent="0.25">
      <c r="A165" s="5">
        <v>12272</v>
      </c>
      <c r="B165" s="2" t="s">
        <v>218</v>
      </c>
      <c r="C165" s="7">
        <f t="shared" si="2"/>
        <v>15</v>
      </c>
      <c r="D165" s="3"/>
      <c r="E165" s="3">
        <v>5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>
        <v>5</v>
      </c>
      <c r="AA165" s="3"/>
      <c r="AB165" s="3">
        <v>5</v>
      </c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</row>
    <row r="166" spans="1:65" ht="24.95" customHeight="1" x14ac:dyDescent="0.25">
      <c r="A166" s="5">
        <v>12273</v>
      </c>
      <c r="B166" s="2" t="s">
        <v>219</v>
      </c>
      <c r="C166" s="7">
        <f t="shared" si="2"/>
        <v>15</v>
      </c>
      <c r="D166" s="3"/>
      <c r="E166" s="3">
        <v>5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>
        <v>10</v>
      </c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</row>
    <row r="167" spans="1:65" ht="24.95" customHeight="1" x14ac:dyDescent="0.25">
      <c r="A167" s="5">
        <v>12274</v>
      </c>
      <c r="B167" s="2" t="s">
        <v>220</v>
      </c>
      <c r="C167" s="7">
        <f t="shared" si="2"/>
        <v>15</v>
      </c>
      <c r="D167" s="3"/>
      <c r="E167" s="3">
        <v>5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>
        <v>5</v>
      </c>
      <c r="AA167" s="3"/>
      <c r="AB167" s="3">
        <v>5</v>
      </c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ht="24.95" customHeight="1" x14ac:dyDescent="0.25">
      <c r="A168" s="5">
        <v>12302</v>
      </c>
      <c r="B168" s="2" t="s">
        <v>432</v>
      </c>
      <c r="C168" s="7">
        <f t="shared" si="2"/>
        <v>5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>
        <v>5</v>
      </c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5" ht="24.95" customHeight="1" x14ac:dyDescent="0.25">
      <c r="A169" s="5">
        <v>12351</v>
      </c>
      <c r="B169" s="2" t="s">
        <v>433</v>
      </c>
      <c r="C169" s="7">
        <f t="shared" si="2"/>
        <v>10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>
        <v>5</v>
      </c>
      <c r="AA169" s="3"/>
      <c r="AB169" s="3"/>
      <c r="AC169" s="3"/>
      <c r="AD169" s="3"/>
      <c r="AE169" s="3"/>
      <c r="AF169" s="3"/>
      <c r="AG169" s="3"/>
      <c r="AH169" s="3"/>
      <c r="AI169" s="3"/>
      <c r="AJ169" s="3">
        <v>5</v>
      </c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</row>
    <row r="170" spans="1:65" ht="24.95" customHeight="1" x14ac:dyDescent="0.25">
      <c r="A170" s="5">
        <v>12352</v>
      </c>
      <c r="B170" s="2" t="s">
        <v>434</v>
      </c>
      <c r="C170" s="7">
        <f t="shared" si="2"/>
        <v>15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>
        <v>5</v>
      </c>
      <c r="AA170" s="3"/>
      <c r="AB170" s="3"/>
      <c r="AC170" s="3"/>
      <c r="AD170" s="3"/>
      <c r="AE170" s="3"/>
      <c r="AF170" s="3"/>
      <c r="AG170" s="3"/>
      <c r="AH170" s="3"/>
      <c r="AI170" s="3"/>
      <c r="AJ170" s="3">
        <v>5</v>
      </c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>
        <v>5</v>
      </c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</row>
    <row r="171" spans="1:65" ht="24.95" customHeight="1" x14ac:dyDescent="0.25">
      <c r="A171" s="5">
        <v>12353</v>
      </c>
      <c r="B171" s="2" t="s">
        <v>336</v>
      </c>
      <c r="C171" s="7">
        <f t="shared" si="2"/>
        <v>15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>
        <v>5</v>
      </c>
      <c r="S171" s="3"/>
      <c r="T171" s="3"/>
      <c r="U171" s="3"/>
      <c r="V171" s="3"/>
      <c r="W171" s="3"/>
      <c r="X171" s="3"/>
      <c r="Y171" s="3"/>
      <c r="Z171" s="3">
        <v>5</v>
      </c>
      <c r="AA171" s="3"/>
      <c r="AB171" s="3"/>
      <c r="AC171" s="3"/>
      <c r="AD171" s="3"/>
      <c r="AE171" s="3"/>
      <c r="AF171" s="3"/>
      <c r="AG171" s="3"/>
      <c r="AH171" s="3"/>
      <c r="AI171" s="3"/>
      <c r="AJ171" s="3">
        <v>5</v>
      </c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</row>
    <row r="172" spans="1:65" ht="24.95" customHeight="1" x14ac:dyDescent="0.25">
      <c r="A172" s="5">
        <v>12361</v>
      </c>
      <c r="B172" s="2" t="s">
        <v>435</v>
      </c>
      <c r="C172" s="7">
        <f t="shared" si="2"/>
        <v>10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>
        <v>5</v>
      </c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>
        <v>5</v>
      </c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</row>
    <row r="173" spans="1:65" ht="24.95" customHeight="1" x14ac:dyDescent="0.25">
      <c r="A173" s="5">
        <v>12362</v>
      </c>
      <c r="B173" s="2" t="s">
        <v>67</v>
      </c>
      <c r="C173" s="7">
        <f t="shared" si="2"/>
        <v>50</v>
      </c>
      <c r="D173" s="3">
        <v>5</v>
      </c>
      <c r="E173" s="3">
        <v>5</v>
      </c>
      <c r="F173" s="3"/>
      <c r="G173" s="3"/>
      <c r="H173" s="3"/>
      <c r="I173" s="3">
        <v>5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>
        <v>5</v>
      </c>
      <c r="W173" s="3"/>
      <c r="X173" s="3"/>
      <c r="Y173" s="3"/>
      <c r="Z173" s="3">
        <v>10</v>
      </c>
      <c r="AA173" s="3"/>
      <c r="AB173" s="3">
        <v>5</v>
      </c>
      <c r="AC173" s="3"/>
      <c r="AD173" s="3"/>
      <c r="AE173" s="3"/>
      <c r="AF173" s="3"/>
      <c r="AG173" s="3"/>
      <c r="AH173" s="3"/>
      <c r="AI173" s="3"/>
      <c r="AJ173" s="3">
        <v>5</v>
      </c>
      <c r="AK173" s="3"/>
      <c r="AL173" s="3"/>
      <c r="AM173" s="3"/>
      <c r="AN173" s="3"/>
      <c r="AO173" s="3"/>
      <c r="AP173" s="3"/>
      <c r="AQ173" s="3"/>
      <c r="AR173" s="3">
        <v>5</v>
      </c>
      <c r="AS173" s="3"/>
      <c r="AT173" s="3"/>
      <c r="AU173" s="3"/>
      <c r="AV173" s="3">
        <v>5</v>
      </c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</row>
    <row r="174" spans="1:65" ht="24.95" customHeight="1" x14ac:dyDescent="0.25">
      <c r="A174" s="5">
        <v>12363</v>
      </c>
      <c r="B174" s="2" t="s">
        <v>289</v>
      </c>
      <c r="C174" s="7">
        <f t="shared" si="2"/>
        <v>35</v>
      </c>
      <c r="D174" s="3"/>
      <c r="E174" s="3"/>
      <c r="F174" s="3"/>
      <c r="G174" s="3"/>
      <c r="H174" s="3"/>
      <c r="I174" s="3">
        <v>5</v>
      </c>
      <c r="J174" s="3"/>
      <c r="K174" s="3"/>
      <c r="L174" s="3"/>
      <c r="M174" s="3"/>
      <c r="N174" s="3"/>
      <c r="O174" s="3"/>
      <c r="P174" s="3"/>
      <c r="Q174" s="3"/>
      <c r="R174" s="3"/>
      <c r="S174" s="3">
        <v>5</v>
      </c>
      <c r="T174" s="3"/>
      <c r="U174" s="3"/>
      <c r="V174" s="3"/>
      <c r="W174" s="3"/>
      <c r="X174" s="3"/>
      <c r="Y174" s="3"/>
      <c r="Z174" s="3">
        <v>10</v>
      </c>
      <c r="AA174" s="3"/>
      <c r="AB174" s="3"/>
      <c r="AC174" s="3"/>
      <c r="AD174" s="3"/>
      <c r="AE174" s="3"/>
      <c r="AF174" s="3"/>
      <c r="AG174" s="3"/>
      <c r="AH174" s="3"/>
      <c r="AI174" s="3"/>
      <c r="AJ174" s="3">
        <v>5</v>
      </c>
      <c r="AK174" s="3"/>
      <c r="AL174" s="3"/>
      <c r="AM174" s="3"/>
      <c r="AN174" s="3"/>
      <c r="AO174" s="3"/>
      <c r="AP174" s="3"/>
      <c r="AQ174" s="3"/>
      <c r="AR174" s="3">
        <v>5</v>
      </c>
      <c r="AS174" s="3"/>
      <c r="AT174" s="3"/>
      <c r="AU174" s="3"/>
      <c r="AV174" s="3">
        <v>5</v>
      </c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</row>
    <row r="175" spans="1:65" ht="24.95" customHeight="1" x14ac:dyDescent="0.25">
      <c r="A175" s="5">
        <v>12371</v>
      </c>
      <c r="B175" s="2" t="s">
        <v>68</v>
      </c>
      <c r="C175" s="7">
        <f t="shared" si="2"/>
        <v>1140</v>
      </c>
      <c r="D175" s="3">
        <v>50</v>
      </c>
      <c r="E175" s="3">
        <v>35</v>
      </c>
      <c r="F175" s="3"/>
      <c r="G175" s="3"/>
      <c r="H175" s="3">
        <v>70</v>
      </c>
      <c r="I175" s="3">
        <v>50</v>
      </c>
      <c r="J175" s="3"/>
      <c r="K175" s="3"/>
      <c r="L175" s="3"/>
      <c r="M175" s="3"/>
      <c r="N175" s="3"/>
      <c r="O175" s="3"/>
      <c r="P175" s="3"/>
      <c r="Q175" s="3"/>
      <c r="R175" s="3">
        <v>50</v>
      </c>
      <c r="S175" s="3">
        <v>65</v>
      </c>
      <c r="T175" s="3"/>
      <c r="U175" s="3">
        <v>100</v>
      </c>
      <c r="V175" s="3">
        <v>70</v>
      </c>
      <c r="W175" s="3"/>
      <c r="X175" s="3"/>
      <c r="Y175" s="3"/>
      <c r="Z175" s="3">
        <v>165</v>
      </c>
      <c r="AA175" s="3"/>
      <c r="AB175" s="3">
        <v>145</v>
      </c>
      <c r="AC175" s="3">
        <v>45</v>
      </c>
      <c r="AD175" s="3"/>
      <c r="AE175" s="3"/>
      <c r="AF175" s="3"/>
      <c r="AG175" s="3"/>
      <c r="AH175" s="3">
        <v>20</v>
      </c>
      <c r="AI175" s="3"/>
      <c r="AJ175" s="3">
        <v>145</v>
      </c>
      <c r="AK175" s="3"/>
      <c r="AL175" s="3"/>
      <c r="AM175" s="3"/>
      <c r="AN175" s="3"/>
      <c r="AO175" s="3"/>
      <c r="AP175" s="3"/>
      <c r="AQ175" s="3"/>
      <c r="AR175" s="3">
        <v>75</v>
      </c>
      <c r="AS175" s="3"/>
      <c r="AT175" s="3"/>
      <c r="AU175" s="3">
        <v>55</v>
      </c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ht="24.95" customHeight="1" x14ac:dyDescent="0.25">
      <c r="A176" s="5">
        <v>12372</v>
      </c>
      <c r="B176" s="2" t="s">
        <v>69</v>
      </c>
      <c r="C176" s="7">
        <f t="shared" si="2"/>
        <v>1145</v>
      </c>
      <c r="D176" s="3">
        <v>50</v>
      </c>
      <c r="E176" s="3">
        <v>35</v>
      </c>
      <c r="F176" s="3"/>
      <c r="G176" s="3"/>
      <c r="H176" s="3">
        <v>65</v>
      </c>
      <c r="I176" s="3">
        <v>50</v>
      </c>
      <c r="J176" s="3"/>
      <c r="K176" s="3"/>
      <c r="L176" s="3"/>
      <c r="M176" s="3"/>
      <c r="N176" s="3"/>
      <c r="O176" s="3"/>
      <c r="P176" s="3"/>
      <c r="Q176" s="3"/>
      <c r="R176" s="3">
        <v>50</v>
      </c>
      <c r="S176" s="3">
        <v>70</v>
      </c>
      <c r="T176" s="3"/>
      <c r="U176" s="3">
        <v>95</v>
      </c>
      <c r="V176" s="3">
        <v>70</v>
      </c>
      <c r="W176" s="3"/>
      <c r="X176" s="3"/>
      <c r="Y176" s="3"/>
      <c r="Z176" s="3">
        <v>170</v>
      </c>
      <c r="AA176" s="3"/>
      <c r="AB176" s="3">
        <v>145</v>
      </c>
      <c r="AC176" s="3">
        <v>45</v>
      </c>
      <c r="AD176" s="3"/>
      <c r="AE176" s="3"/>
      <c r="AF176" s="3"/>
      <c r="AG176" s="3"/>
      <c r="AH176" s="3">
        <v>25</v>
      </c>
      <c r="AI176" s="3"/>
      <c r="AJ176" s="3">
        <v>145</v>
      </c>
      <c r="AK176" s="3"/>
      <c r="AL176" s="3"/>
      <c r="AM176" s="3"/>
      <c r="AN176" s="3"/>
      <c r="AO176" s="3"/>
      <c r="AP176" s="3"/>
      <c r="AQ176" s="3"/>
      <c r="AR176" s="3">
        <v>75</v>
      </c>
      <c r="AS176" s="3"/>
      <c r="AT176" s="3"/>
      <c r="AU176" s="3">
        <v>55</v>
      </c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5" ht="24.95" customHeight="1" x14ac:dyDescent="0.25">
      <c r="A177" s="5">
        <v>12373</v>
      </c>
      <c r="B177" s="2" t="s">
        <v>70</v>
      </c>
      <c r="C177" s="7">
        <f t="shared" si="2"/>
        <v>1135</v>
      </c>
      <c r="D177" s="3">
        <v>50</v>
      </c>
      <c r="E177" s="3">
        <v>35</v>
      </c>
      <c r="F177" s="3"/>
      <c r="G177" s="3"/>
      <c r="H177" s="3">
        <v>65</v>
      </c>
      <c r="I177" s="3">
        <v>45</v>
      </c>
      <c r="J177" s="3"/>
      <c r="K177" s="3"/>
      <c r="L177" s="3"/>
      <c r="M177" s="3"/>
      <c r="N177" s="3"/>
      <c r="O177" s="3"/>
      <c r="P177" s="3"/>
      <c r="Q177" s="3"/>
      <c r="R177" s="3">
        <v>50</v>
      </c>
      <c r="S177" s="3">
        <v>65</v>
      </c>
      <c r="T177" s="3"/>
      <c r="U177" s="3">
        <v>95</v>
      </c>
      <c r="V177" s="3">
        <v>75</v>
      </c>
      <c r="W177" s="3"/>
      <c r="X177" s="3"/>
      <c r="Y177" s="3"/>
      <c r="Z177" s="3">
        <v>170</v>
      </c>
      <c r="AA177" s="3"/>
      <c r="AB177" s="3">
        <v>140</v>
      </c>
      <c r="AC177" s="3">
        <v>50</v>
      </c>
      <c r="AD177" s="3"/>
      <c r="AE177" s="3"/>
      <c r="AF177" s="3"/>
      <c r="AG177" s="3"/>
      <c r="AH177" s="3">
        <v>20</v>
      </c>
      <c r="AI177" s="3"/>
      <c r="AJ177" s="3">
        <v>145</v>
      </c>
      <c r="AK177" s="3"/>
      <c r="AL177" s="3"/>
      <c r="AM177" s="3"/>
      <c r="AN177" s="3"/>
      <c r="AO177" s="3"/>
      <c r="AP177" s="3"/>
      <c r="AQ177" s="3"/>
      <c r="AR177" s="3">
        <v>75</v>
      </c>
      <c r="AS177" s="3"/>
      <c r="AT177" s="3"/>
      <c r="AU177" s="3">
        <v>55</v>
      </c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</row>
    <row r="178" spans="1:65" ht="24.95" customHeight="1" x14ac:dyDescent="0.25">
      <c r="A178" s="5">
        <v>12402</v>
      </c>
      <c r="B178" s="2" t="s">
        <v>475</v>
      </c>
      <c r="C178" s="7">
        <f t="shared" si="2"/>
        <v>5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>
        <v>5</v>
      </c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</row>
    <row r="179" spans="1:65" ht="24.95" customHeight="1" x14ac:dyDescent="0.25">
      <c r="A179" s="5">
        <v>12451</v>
      </c>
      <c r="B179" s="2" t="s">
        <v>436</v>
      </c>
      <c r="C179" s="7">
        <f t="shared" si="2"/>
        <v>10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>
        <v>5</v>
      </c>
      <c r="AA179" s="3"/>
      <c r="AB179" s="3"/>
      <c r="AC179" s="3"/>
      <c r="AD179" s="3"/>
      <c r="AE179" s="3"/>
      <c r="AF179" s="3"/>
      <c r="AG179" s="3"/>
      <c r="AH179" s="3"/>
      <c r="AI179" s="3"/>
      <c r="AJ179" s="3">
        <v>5</v>
      </c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</row>
    <row r="180" spans="1:65" ht="24.95" customHeight="1" x14ac:dyDescent="0.25">
      <c r="A180" s="5">
        <v>12452</v>
      </c>
      <c r="B180" s="2" t="s">
        <v>437</v>
      </c>
      <c r="C180" s="7">
        <f t="shared" si="2"/>
        <v>5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>
        <v>5</v>
      </c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</row>
    <row r="181" spans="1:65" ht="24.95" customHeight="1" x14ac:dyDescent="0.25">
      <c r="A181" s="5">
        <v>12453</v>
      </c>
      <c r="B181" s="2" t="s">
        <v>438</v>
      </c>
      <c r="C181" s="7">
        <f t="shared" si="2"/>
        <v>10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>
        <v>5</v>
      </c>
      <c r="AA181" s="3"/>
      <c r="AB181" s="3"/>
      <c r="AC181" s="3"/>
      <c r="AD181" s="3"/>
      <c r="AE181" s="3"/>
      <c r="AF181" s="3"/>
      <c r="AG181" s="3"/>
      <c r="AH181" s="3"/>
      <c r="AI181" s="3"/>
      <c r="AJ181" s="3">
        <v>5</v>
      </c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</row>
    <row r="182" spans="1:65" ht="24.95" customHeight="1" x14ac:dyDescent="0.25">
      <c r="A182" s="5">
        <v>12461</v>
      </c>
      <c r="B182" s="2" t="s">
        <v>453</v>
      </c>
      <c r="C182" s="7">
        <f t="shared" si="2"/>
        <v>10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>
        <v>5</v>
      </c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>
        <v>5</v>
      </c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</row>
    <row r="183" spans="1:65" ht="24.95" customHeight="1" x14ac:dyDescent="0.25">
      <c r="A183" s="5">
        <v>12462</v>
      </c>
      <c r="B183" s="2" t="s">
        <v>290</v>
      </c>
      <c r="C183" s="7">
        <f t="shared" si="2"/>
        <v>20</v>
      </c>
      <c r="D183" s="3"/>
      <c r="E183" s="3"/>
      <c r="F183" s="3"/>
      <c r="G183" s="3"/>
      <c r="H183" s="3"/>
      <c r="I183" s="3">
        <v>5</v>
      </c>
      <c r="J183" s="3"/>
      <c r="K183" s="3"/>
      <c r="L183" s="3"/>
      <c r="M183" s="3"/>
      <c r="N183" s="3"/>
      <c r="O183" s="3"/>
      <c r="P183" s="3"/>
      <c r="Q183" s="3"/>
      <c r="R183" s="3"/>
      <c r="S183" s="3">
        <v>5</v>
      </c>
      <c r="T183" s="3"/>
      <c r="U183" s="3"/>
      <c r="V183" s="3"/>
      <c r="W183" s="3"/>
      <c r="X183" s="3"/>
      <c r="Y183" s="3"/>
      <c r="Z183" s="3">
        <v>5</v>
      </c>
      <c r="AA183" s="3"/>
      <c r="AB183" s="3">
        <v>5</v>
      </c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</row>
    <row r="184" spans="1:65" ht="24.95" customHeight="1" x14ac:dyDescent="0.25">
      <c r="A184" s="5">
        <v>12463</v>
      </c>
      <c r="B184" s="2" t="s">
        <v>291</v>
      </c>
      <c r="C184" s="7">
        <f t="shared" si="2"/>
        <v>25</v>
      </c>
      <c r="D184" s="3"/>
      <c r="E184" s="3"/>
      <c r="F184" s="3"/>
      <c r="G184" s="3"/>
      <c r="H184" s="3"/>
      <c r="I184" s="3">
        <v>5</v>
      </c>
      <c r="J184" s="3"/>
      <c r="K184" s="3"/>
      <c r="L184" s="3"/>
      <c r="M184" s="3"/>
      <c r="N184" s="3"/>
      <c r="O184" s="3"/>
      <c r="P184" s="3"/>
      <c r="Q184" s="3"/>
      <c r="R184" s="3"/>
      <c r="S184" s="3">
        <v>5</v>
      </c>
      <c r="T184" s="3"/>
      <c r="U184" s="3"/>
      <c r="V184" s="3"/>
      <c r="W184" s="3"/>
      <c r="X184" s="3"/>
      <c r="Y184" s="3"/>
      <c r="Z184" s="3">
        <v>5</v>
      </c>
      <c r="AA184" s="3"/>
      <c r="AB184" s="3">
        <v>5</v>
      </c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>
        <v>5</v>
      </c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</row>
    <row r="185" spans="1:65" ht="24.95" customHeight="1" x14ac:dyDescent="0.25">
      <c r="A185" s="5">
        <v>12471</v>
      </c>
      <c r="B185" s="2" t="s">
        <v>388</v>
      </c>
      <c r="C185" s="7">
        <f t="shared" si="2"/>
        <v>15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>
        <v>5</v>
      </c>
      <c r="V185" s="3"/>
      <c r="W185" s="3"/>
      <c r="X185" s="3"/>
      <c r="Y185" s="3"/>
      <c r="Z185" s="3">
        <v>5</v>
      </c>
      <c r="AA185" s="3"/>
      <c r="AB185" s="3">
        <v>5</v>
      </c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</row>
    <row r="186" spans="1:65" ht="24.95" customHeight="1" x14ac:dyDescent="0.25">
      <c r="A186" s="5">
        <v>12472</v>
      </c>
      <c r="B186" s="2" t="s">
        <v>389</v>
      </c>
      <c r="C186" s="7">
        <f t="shared" si="2"/>
        <v>20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>
        <v>5</v>
      </c>
      <c r="V186" s="3"/>
      <c r="W186" s="3"/>
      <c r="X186" s="3"/>
      <c r="Y186" s="3"/>
      <c r="Z186" s="3">
        <v>10</v>
      </c>
      <c r="AA186" s="3"/>
      <c r="AB186" s="3">
        <v>5</v>
      </c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</row>
    <row r="187" spans="1:65" ht="24.95" customHeight="1" x14ac:dyDescent="0.25">
      <c r="A187" s="5">
        <v>12473</v>
      </c>
      <c r="B187" s="2" t="s">
        <v>390</v>
      </c>
      <c r="C187" s="7">
        <f t="shared" si="2"/>
        <v>15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>
        <v>5</v>
      </c>
      <c r="V187" s="3"/>
      <c r="W187" s="3"/>
      <c r="X187" s="3"/>
      <c r="Y187" s="3"/>
      <c r="Z187" s="3">
        <v>5</v>
      </c>
      <c r="AA187" s="3"/>
      <c r="AB187" s="3">
        <v>5</v>
      </c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</row>
    <row r="188" spans="1:65" ht="24.95" customHeight="1" x14ac:dyDescent="0.25">
      <c r="A188" s="5">
        <v>12551</v>
      </c>
      <c r="B188" s="2" t="s">
        <v>476</v>
      </c>
      <c r="C188" s="7">
        <f t="shared" si="2"/>
        <v>5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>
        <v>5</v>
      </c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</row>
    <row r="189" spans="1:65" ht="24.95" customHeight="1" x14ac:dyDescent="0.25">
      <c r="A189" s="5">
        <v>12552</v>
      </c>
      <c r="B189" s="2" t="s">
        <v>477</v>
      </c>
      <c r="C189" s="7">
        <f t="shared" si="2"/>
        <v>5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>
        <v>5</v>
      </c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</row>
    <row r="190" spans="1:65" ht="24.95" customHeight="1" x14ac:dyDescent="0.25">
      <c r="A190" s="5">
        <v>12553</v>
      </c>
      <c r="B190" s="2" t="s">
        <v>439</v>
      </c>
      <c r="C190" s="7">
        <f t="shared" si="2"/>
        <v>5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>
        <v>5</v>
      </c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</row>
    <row r="191" spans="1:65" ht="24.95" customHeight="1" x14ac:dyDescent="0.25">
      <c r="A191" s="5">
        <v>12554</v>
      </c>
      <c r="B191" s="2" t="s">
        <v>478</v>
      </c>
      <c r="C191" s="7">
        <f t="shared" si="2"/>
        <v>5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>
        <v>5</v>
      </c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</row>
    <row r="192" spans="1:65" ht="24.95" customHeight="1" x14ac:dyDescent="0.25">
      <c r="A192" s="5">
        <v>12555</v>
      </c>
      <c r="B192" s="2" t="s">
        <v>479</v>
      </c>
      <c r="C192" s="7">
        <f t="shared" si="2"/>
        <v>5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>
        <v>5</v>
      </c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</row>
    <row r="193" spans="1:65" ht="24.95" customHeight="1" x14ac:dyDescent="0.25">
      <c r="A193" s="5">
        <v>12561</v>
      </c>
      <c r="B193" s="2" t="s">
        <v>248</v>
      </c>
      <c r="C193" s="7">
        <f t="shared" si="2"/>
        <v>50</v>
      </c>
      <c r="D193" s="3"/>
      <c r="E193" s="3"/>
      <c r="F193" s="3"/>
      <c r="G193" s="3"/>
      <c r="H193" s="3">
        <v>5</v>
      </c>
      <c r="I193" s="3">
        <v>5</v>
      </c>
      <c r="J193" s="3"/>
      <c r="K193" s="3"/>
      <c r="L193" s="3"/>
      <c r="M193" s="3"/>
      <c r="N193" s="3"/>
      <c r="O193" s="3"/>
      <c r="P193" s="3"/>
      <c r="Q193" s="3"/>
      <c r="R193" s="3"/>
      <c r="S193" s="3">
        <v>5</v>
      </c>
      <c r="T193" s="3"/>
      <c r="U193" s="3"/>
      <c r="V193" s="3">
        <v>5</v>
      </c>
      <c r="W193" s="3"/>
      <c r="X193" s="3"/>
      <c r="Y193" s="3"/>
      <c r="Z193" s="3">
        <v>5</v>
      </c>
      <c r="AA193" s="3"/>
      <c r="AB193" s="3">
        <v>10</v>
      </c>
      <c r="AC193" s="3">
        <v>5</v>
      </c>
      <c r="AD193" s="3"/>
      <c r="AE193" s="3"/>
      <c r="AF193" s="3"/>
      <c r="AG193" s="3"/>
      <c r="AH193" s="3"/>
      <c r="AI193" s="3"/>
      <c r="AJ193" s="3">
        <v>5</v>
      </c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>
        <v>5</v>
      </c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</row>
    <row r="194" spans="1:65" ht="24.95" customHeight="1" x14ac:dyDescent="0.25">
      <c r="A194" s="5">
        <v>12562</v>
      </c>
      <c r="B194" s="2" t="s">
        <v>71</v>
      </c>
      <c r="C194" s="7">
        <f t="shared" si="2"/>
        <v>30</v>
      </c>
      <c r="D194" s="3">
        <v>5</v>
      </c>
      <c r="E194" s="3"/>
      <c r="F194" s="3"/>
      <c r="G194" s="3"/>
      <c r="H194" s="3">
        <v>5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>
        <v>5</v>
      </c>
      <c r="W194" s="3"/>
      <c r="X194" s="3"/>
      <c r="Y194" s="3"/>
      <c r="Z194" s="3">
        <v>5</v>
      </c>
      <c r="AA194" s="3"/>
      <c r="AB194" s="3">
        <v>5</v>
      </c>
      <c r="AC194" s="3"/>
      <c r="AD194" s="3"/>
      <c r="AE194" s="3"/>
      <c r="AF194" s="3"/>
      <c r="AG194" s="3"/>
      <c r="AH194" s="3"/>
      <c r="AI194" s="3"/>
      <c r="AJ194" s="3">
        <v>5</v>
      </c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</row>
    <row r="195" spans="1:65" ht="24.95" customHeight="1" x14ac:dyDescent="0.25">
      <c r="A195" s="5">
        <v>12563</v>
      </c>
      <c r="B195" s="2" t="s">
        <v>72</v>
      </c>
      <c r="C195" s="7">
        <f t="shared" ref="C195:C258" si="3">SUM(D195:BM195)</f>
        <v>40</v>
      </c>
      <c r="D195" s="3">
        <v>5</v>
      </c>
      <c r="E195" s="3"/>
      <c r="F195" s="3"/>
      <c r="G195" s="3"/>
      <c r="H195" s="3">
        <v>5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>
        <v>5</v>
      </c>
      <c r="V195" s="3">
        <v>5</v>
      </c>
      <c r="W195" s="3"/>
      <c r="X195" s="3"/>
      <c r="Y195" s="3"/>
      <c r="Z195" s="3">
        <v>10</v>
      </c>
      <c r="AA195" s="3"/>
      <c r="AB195" s="3">
        <v>5</v>
      </c>
      <c r="AC195" s="3"/>
      <c r="AD195" s="3"/>
      <c r="AE195" s="3"/>
      <c r="AF195" s="3"/>
      <c r="AG195" s="3"/>
      <c r="AH195" s="3"/>
      <c r="AI195" s="3"/>
      <c r="AJ195" s="3">
        <v>5</v>
      </c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</row>
    <row r="196" spans="1:65" ht="24.95" customHeight="1" x14ac:dyDescent="0.25">
      <c r="A196" s="5">
        <v>12564</v>
      </c>
      <c r="B196" s="2" t="s">
        <v>391</v>
      </c>
      <c r="C196" s="7">
        <f t="shared" si="3"/>
        <v>30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>
        <v>5</v>
      </c>
      <c r="V196" s="3">
        <v>5</v>
      </c>
      <c r="W196" s="3"/>
      <c r="X196" s="3"/>
      <c r="Y196" s="3"/>
      <c r="Z196" s="3">
        <v>10</v>
      </c>
      <c r="AA196" s="3"/>
      <c r="AB196" s="3"/>
      <c r="AC196" s="3"/>
      <c r="AD196" s="3"/>
      <c r="AE196" s="3"/>
      <c r="AF196" s="3"/>
      <c r="AG196" s="3"/>
      <c r="AH196" s="3"/>
      <c r="AI196" s="3"/>
      <c r="AJ196" s="3">
        <v>5</v>
      </c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>
        <v>5</v>
      </c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</row>
    <row r="197" spans="1:65" ht="24.95" customHeight="1" x14ac:dyDescent="0.25">
      <c r="A197" s="5">
        <v>12565</v>
      </c>
      <c r="B197" s="2" t="s">
        <v>249</v>
      </c>
      <c r="C197" s="7">
        <f t="shared" si="3"/>
        <v>35</v>
      </c>
      <c r="D197" s="3"/>
      <c r="E197" s="3"/>
      <c r="F197" s="3"/>
      <c r="G197" s="3"/>
      <c r="H197" s="3">
        <v>5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>
        <v>5</v>
      </c>
      <c r="V197" s="3">
        <v>5</v>
      </c>
      <c r="W197" s="3"/>
      <c r="X197" s="3"/>
      <c r="Y197" s="3"/>
      <c r="Z197" s="3">
        <v>5</v>
      </c>
      <c r="AA197" s="3"/>
      <c r="AB197" s="3">
        <v>5</v>
      </c>
      <c r="AC197" s="3"/>
      <c r="AD197" s="3"/>
      <c r="AE197" s="3"/>
      <c r="AF197" s="3"/>
      <c r="AG197" s="3"/>
      <c r="AH197" s="3"/>
      <c r="AI197" s="3"/>
      <c r="AJ197" s="3">
        <v>5</v>
      </c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>
        <v>5</v>
      </c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</row>
    <row r="198" spans="1:65" ht="24.95" customHeight="1" x14ac:dyDescent="0.25">
      <c r="A198" s="5">
        <v>12571</v>
      </c>
      <c r="B198" s="2" t="s">
        <v>73</v>
      </c>
      <c r="C198" s="7">
        <f t="shared" si="3"/>
        <v>965</v>
      </c>
      <c r="D198" s="3">
        <v>35</v>
      </c>
      <c r="E198" s="3">
        <v>20</v>
      </c>
      <c r="F198" s="3"/>
      <c r="G198" s="3"/>
      <c r="H198" s="3">
        <v>35</v>
      </c>
      <c r="I198" s="3">
        <v>45</v>
      </c>
      <c r="J198" s="3"/>
      <c r="K198" s="3"/>
      <c r="L198" s="3"/>
      <c r="M198" s="3"/>
      <c r="N198" s="3"/>
      <c r="O198" s="3"/>
      <c r="P198" s="3"/>
      <c r="Q198" s="3"/>
      <c r="R198" s="3">
        <v>50</v>
      </c>
      <c r="S198" s="3">
        <v>50</v>
      </c>
      <c r="T198" s="3"/>
      <c r="U198" s="3">
        <v>140</v>
      </c>
      <c r="V198" s="3">
        <v>75</v>
      </c>
      <c r="W198" s="3"/>
      <c r="X198" s="3"/>
      <c r="Y198" s="3"/>
      <c r="Z198" s="3">
        <v>150</v>
      </c>
      <c r="AA198" s="3"/>
      <c r="AB198" s="3">
        <v>105</v>
      </c>
      <c r="AC198" s="3">
        <v>30</v>
      </c>
      <c r="AD198" s="3"/>
      <c r="AE198" s="3"/>
      <c r="AF198" s="3"/>
      <c r="AG198" s="3"/>
      <c r="AH198" s="3">
        <v>20</v>
      </c>
      <c r="AI198" s="3"/>
      <c r="AJ198" s="3">
        <v>120</v>
      </c>
      <c r="AK198" s="3"/>
      <c r="AL198" s="3"/>
      <c r="AM198" s="3"/>
      <c r="AN198" s="3"/>
      <c r="AO198" s="3"/>
      <c r="AP198" s="3"/>
      <c r="AQ198" s="3"/>
      <c r="AR198" s="3">
        <v>50</v>
      </c>
      <c r="AS198" s="3"/>
      <c r="AT198" s="3"/>
      <c r="AU198" s="3">
        <v>40</v>
      </c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</row>
    <row r="199" spans="1:65" ht="24.95" customHeight="1" x14ac:dyDescent="0.25">
      <c r="A199" s="5">
        <v>12572</v>
      </c>
      <c r="B199" s="2" t="s">
        <v>74</v>
      </c>
      <c r="C199" s="7">
        <f t="shared" si="3"/>
        <v>965</v>
      </c>
      <c r="D199" s="3">
        <v>35</v>
      </c>
      <c r="E199" s="3">
        <v>20</v>
      </c>
      <c r="F199" s="3"/>
      <c r="G199" s="3"/>
      <c r="H199" s="3">
        <v>35</v>
      </c>
      <c r="I199" s="3">
        <v>45</v>
      </c>
      <c r="J199" s="3"/>
      <c r="K199" s="3"/>
      <c r="L199" s="3"/>
      <c r="M199" s="3"/>
      <c r="N199" s="3"/>
      <c r="O199" s="3"/>
      <c r="P199" s="3"/>
      <c r="Q199" s="3"/>
      <c r="R199" s="3">
        <v>50</v>
      </c>
      <c r="S199" s="3">
        <v>50</v>
      </c>
      <c r="T199" s="3"/>
      <c r="U199" s="3">
        <v>140</v>
      </c>
      <c r="V199" s="3">
        <v>75</v>
      </c>
      <c r="W199" s="3"/>
      <c r="X199" s="3"/>
      <c r="Y199" s="3"/>
      <c r="Z199" s="3">
        <v>150</v>
      </c>
      <c r="AA199" s="3"/>
      <c r="AB199" s="3">
        <v>105</v>
      </c>
      <c r="AC199" s="3">
        <v>30</v>
      </c>
      <c r="AD199" s="3"/>
      <c r="AE199" s="3"/>
      <c r="AF199" s="3"/>
      <c r="AG199" s="3"/>
      <c r="AH199" s="3">
        <v>20</v>
      </c>
      <c r="AI199" s="3"/>
      <c r="AJ199" s="3">
        <v>120</v>
      </c>
      <c r="AK199" s="3"/>
      <c r="AL199" s="3"/>
      <c r="AM199" s="3"/>
      <c r="AN199" s="3"/>
      <c r="AO199" s="3"/>
      <c r="AP199" s="3"/>
      <c r="AQ199" s="3"/>
      <c r="AR199" s="3">
        <v>50</v>
      </c>
      <c r="AS199" s="3"/>
      <c r="AT199" s="3"/>
      <c r="AU199" s="3">
        <v>40</v>
      </c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</row>
    <row r="200" spans="1:65" ht="24.95" customHeight="1" x14ac:dyDescent="0.25">
      <c r="A200" s="5">
        <v>12573</v>
      </c>
      <c r="B200" s="2" t="s">
        <v>75</v>
      </c>
      <c r="C200" s="7">
        <f t="shared" si="3"/>
        <v>965</v>
      </c>
      <c r="D200" s="3">
        <v>35</v>
      </c>
      <c r="E200" s="3">
        <v>20</v>
      </c>
      <c r="F200" s="3"/>
      <c r="G200" s="3"/>
      <c r="H200" s="3">
        <v>35</v>
      </c>
      <c r="I200" s="3">
        <v>45</v>
      </c>
      <c r="J200" s="3"/>
      <c r="K200" s="3"/>
      <c r="L200" s="3"/>
      <c r="M200" s="3"/>
      <c r="N200" s="3"/>
      <c r="O200" s="3"/>
      <c r="P200" s="3"/>
      <c r="Q200" s="3"/>
      <c r="R200" s="3">
        <v>50</v>
      </c>
      <c r="S200" s="3">
        <v>50</v>
      </c>
      <c r="T200" s="3"/>
      <c r="U200" s="3">
        <v>140</v>
      </c>
      <c r="V200" s="3">
        <v>75</v>
      </c>
      <c r="W200" s="3"/>
      <c r="X200" s="3"/>
      <c r="Y200" s="3"/>
      <c r="Z200" s="3">
        <v>150</v>
      </c>
      <c r="AA200" s="3"/>
      <c r="AB200" s="3">
        <v>105</v>
      </c>
      <c r="AC200" s="3">
        <v>30</v>
      </c>
      <c r="AD200" s="3"/>
      <c r="AE200" s="3"/>
      <c r="AF200" s="3"/>
      <c r="AG200" s="3"/>
      <c r="AH200" s="3">
        <v>20</v>
      </c>
      <c r="AI200" s="3"/>
      <c r="AJ200" s="3">
        <v>120</v>
      </c>
      <c r="AK200" s="3"/>
      <c r="AL200" s="3"/>
      <c r="AM200" s="3"/>
      <c r="AN200" s="3"/>
      <c r="AO200" s="3"/>
      <c r="AP200" s="3"/>
      <c r="AQ200" s="3"/>
      <c r="AR200" s="3">
        <v>50</v>
      </c>
      <c r="AS200" s="3"/>
      <c r="AT200" s="3"/>
      <c r="AU200" s="3">
        <v>40</v>
      </c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</row>
    <row r="201" spans="1:65" ht="24.95" customHeight="1" x14ac:dyDescent="0.25">
      <c r="A201" s="5">
        <v>12574</v>
      </c>
      <c r="B201" s="2" t="s">
        <v>76</v>
      </c>
      <c r="C201" s="7">
        <f t="shared" si="3"/>
        <v>965</v>
      </c>
      <c r="D201" s="3">
        <v>35</v>
      </c>
      <c r="E201" s="3">
        <v>20</v>
      </c>
      <c r="F201" s="3"/>
      <c r="G201" s="3"/>
      <c r="H201" s="3">
        <v>35</v>
      </c>
      <c r="I201" s="3">
        <v>45</v>
      </c>
      <c r="J201" s="3"/>
      <c r="K201" s="3"/>
      <c r="L201" s="3"/>
      <c r="M201" s="3"/>
      <c r="N201" s="3"/>
      <c r="O201" s="3"/>
      <c r="P201" s="3"/>
      <c r="Q201" s="3"/>
      <c r="R201" s="3">
        <v>50</v>
      </c>
      <c r="S201" s="3">
        <v>50</v>
      </c>
      <c r="T201" s="3"/>
      <c r="U201" s="3">
        <v>140</v>
      </c>
      <c r="V201" s="3">
        <v>75</v>
      </c>
      <c r="W201" s="3"/>
      <c r="X201" s="3"/>
      <c r="Y201" s="3"/>
      <c r="Z201" s="3">
        <v>150</v>
      </c>
      <c r="AA201" s="3"/>
      <c r="AB201" s="3">
        <v>105</v>
      </c>
      <c r="AC201" s="3">
        <v>30</v>
      </c>
      <c r="AD201" s="3"/>
      <c r="AE201" s="3"/>
      <c r="AF201" s="3"/>
      <c r="AG201" s="3"/>
      <c r="AH201" s="3">
        <v>20</v>
      </c>
      <c r="AI201" s="3"/>
      <c r="AJ201" s="3">
        <v>120</v>
      </c>
      <c r="AK201" s="3"/>
      <c r="AL201" s="3"/>
      <c r="AM201" s="3"/>
      <c r="AN201" s="3"/>
      <c r="AO201" s="3"/>
      <c r="AP201" s="3"/>
      <c r="AQ201" s="3"/>
      <c r="AR201" s="3">
        <v>50</v>
      </c>
      <c r="AS201" s="3"/>
      <c r="AT201" s="3"/>
      <c r="AU201" s="3">
        <v>40</v>
      </c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</row>
    <row r="202" spans="1:65" ht="24.95" customHeight="1" x14ac:dyDescent="0.25">
      <c r="A202" s="5">
        <v>12575</v>
      </c>
      <c r="B202" s="2" t="s">
        <v>77</v>
      </c>
      <c r="C202" s="7">
        <f t="shared" si="3"/>
        <v>965</v>
      </c>
      <c r="D202" s="3">
        <v>35</v>
      </c>
      <c r="E202" s="3">
        <v>20</v>
      </c>
      <c r="F202" s="3"/>
      <c r="G202" s="3"/>
      <c r="H202" s="3">
        <v>35</v>
      </c>
      <c r="I202" s="3">
        <v>45</v>
      </c>
      <c r="J202" s="3"/>
      <c r="K202" s="3"/>
      <c r="L202" s="3"/>
      <c r="M202" s="3"/>
      <c r="N202" s="3"/>
      <c r="O202" s="3"/>
      <c r="P202" s="3"/>
      <c r="Q202" s="3"/>
      <c r="R202" s="3">
        <v>50</v>
      </c>
      <c r="S202" s="3">
        <v>50</v>
      </c>
      <c r="T202" s="3"/>
      <c r="U202" s="3">
        <v>140</v>
      </c>
      <c r="V202" s="3">
        <v>75</v>
      </c>
      <c r="W202" s="3"/>
      <c r="X202" s="3"/>
      <c r="Y202" s="3"/>
      <c r="Z202" s="3">
        <v>150</v>
      </c>
      <c r="AA202" s="3"/>
      <c r="AB202" s="3">
        <v>105</v>
      </c>
      <c r="AC202" s="3">
        <v>30</v>
      </c>
      <c r="AD202" s="3"/>
      <c r="AE202" s="3"/>
      <c r="AF202" s="3"/>
      <c r="AG202" s="3"/>
      <c r="AH202" s="3">
        <v>20</v>
      </c>
      <c r="AI202" s="3"/>
      <c r="AJ202" s="3">
        <v>120</v>
      </c>
      <c r="AK202" s="3"/>
      <c r="AL202" s="3"/>
      <c r="AM202" s="3"/>
      <c r="AN202" s="3"/>
      <c r="AO202" s="3"/>
      <c r="AP202" s="3"/>
      <c r="AQ202" s="3"/>
      <c r="AR202" s="3">
        <v>50</v>
      </c>
      <c r="AS202" s="3"/>
      <c r="AT202" s="3"/>
      <c r="AU202" s="3">
        <v>40</v>
      </c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</row>
    <row r="203" spans="1:65" ht="24.95" customHeight="1" x14ac:dyDescent="0.25">
      <c r="A203" s="5">
        <v>12651</v>
      </c>
      <c r="B203" s="2" t="s">
        <v>480</v>
      </c>
      <c r="C203" s="7">
        <f t="shared" si="3"/>
        <v>5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>
        <v>5</v>
      </c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</row>
    <row r="204" spans="1:65" ht="24.95" customHeight="1" x14ac:dyDescent="0.25">
      <c r="A204" s="5">
        <v>12652</v>
      </c>
      <c r="B204" s="2" t="s">
        <v>481</v>
      </c>
      <c r="C204" s="7">
        <f t="shared" si="3"/>
        <v>5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>
        <v>5</v>
      </c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</row>
    <row r="205" spans="1:65" ht="24.95" customHeight="1" x14ac:dyDescent="0.25">
      <c r="A205" s="5">
        <v>12653</v>
      </c>
      <c r="B205" s="2" t="s">
        <v>411</v>
      </c>
      <c r="C205" s="7">
        <f t="shared" si="3"/>
        <v>20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>
        <v>5</v>
      </c>
      <c r="W205" s="3"/>
      <c r="X205" s="3"/>
      <c r="Y205" s="3"/>
      <c r="Z205" s="3">
        <v>5</v>
      </c>
      <c r="AA205" s="3"/>
      <c r="AB205" s="3"/>
      <c r="AC205" s="3"/>
      <c r="AD205" s="3"/>
      <c r="AE205" s="3"/>
      <c r="AF205" s="3"/>
      <c r="AG205" s="3"/>
      <c r="AH205" s="3"/>
      <c r="AI205" s="3"/>
      <c r="AJ205" s="3">
        <v>5</v>
      </c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>
        <v>5</v>
      </c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</row>
    <row r="206" spans="1:65" ht="24.95" customHeight="1" x14ac:dyDescent="0.25">
      <c r="A206" s="5">
        <v>12661</v>
      </c>
      <c r="B206" s="2" t="s">
        <v>337</v>
      </c>
      <c r="C206" s="7">
        <f t="shared" si="3"/>
        <v>15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>
        <v>5</v>
      </c>
      <c r="S206" s="3"/>
      <c r="T206" s="3"/>
      <c r="U206" s="3">
        <v>5</v>
      </c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>
        <v>5</v>
      </c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</row>
    <row r="207" spans="1:65" ht="24.95" customHeight="1" x14ac:dyDescent="0.25">
      <c r="A207" s="5">
        <v>12662</v>
      </c>
      <c r="B207" s="2" t="s">
        <v>78</v>
      </c>
      <c r="C207" s="7">
        <f t="shared" si="3"/>
        <v>60</v>
      </c>
      <c r="D207" s="3">
        <v>5</v>
      </c>
      <c r="E207" s="3"/>
      <c r="F207" s="3"/>
      <c r="G207" s="3"/>
      <c r="H207" s="3"/>
      <c r="I207" s="3">
        <v>5</v>
      </c>
      <c r="J207" s="3"/>
      <c r="K207" s="3"/>
      <c r="L207" s="3"/>
      <c r="M207" s="3"/>
      <c r="N207" s="3"/>
      <c r="O207" s="3"/>
      <c r="P207" s="3"/>
      <c r="Q207" s="3"/>
      <c r="R207" s="3">
        <v>5</v>
      </c>
      <c r="S207" s="3"/>
      <c r="T207" s="3"/>
      <c r="U207" s="3">
        <v>5</v>
      </c>
      <c r="V207" s="3">
        <v>5</v>
      </c>
      <c r="W207" s="3"/>
      <c r="X207" s="3"/>
      <c r="Y207" s="3"/>
      <c r="Z207" s="3">
        <v>20</v>
      </c>
      <c r="AA207" s="3"/>
      <c r="AB207" s="3">
        <v>5</v>
      </c>
      <c r="AC207" s="3"/>
      <c r="AD207" s="3"/>
      <c r="AE207" s="3"/>
      <c r="AF207" s="3"/>
      <c r="AG207" s="3"/>
      <c r="AH207" s="3"/>
      <c r="AI207" s="3"/>
      <c r="AJ207" s="3">
        <v>5</v>
      </c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>
        <v>5</v>
      </c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</row>
    <row r="208" spans="1:65" ht="24.95" customHeight="1" x14ac:dyDescent="0.25">
      <c r="A208" s="5">
        <v>12663</v>
      </c>
      <c r="B208" s="2" t="s">
        <v>338</v>
      </c>
      <c r="C208" s="7">
        <f t="shared" si="3"/>
        <v>45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>
        <v>5</v>
      </c>
      <c r="S208" s="3">
        <v>5</v>
      </c>
      <c r="T208" s="3"/>
      <c r="U208" s="3">
        <v>5</v>
      </c>
      <c r="V208" s="3">
        <v>5</v>
      </c>
      <c r="W208" s="3"/>
      <c r="X208" s="3"/>
      <c r="Y208" s="3"/>
      <c r="Z208" s="3">
        <v>10</v>
      </c>
      <c r="AA208" s="3"/>
      <c r="AB208" s="3">
        <v>5</v>
      </c>
      <c r="AC208" s="3"/>
      <c r="AD208" s="3"/>
      <c r="AE208" s="3"/>
      <c r="AF208" s="3"/>
      <c r="AG208" s="3"/>
      <c r="AH208" s="3"/>
      <c r="AI208" s="3"/>
      <c r="AJ208" s="3">
        <v>5</v>
      </c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>
        <v>5</v>
      </c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</row>
    <row r="209" spans="1:65" ht="24.95" customHeight="1" x14ac:dyDescent="0.25">
      <c r="A209" s="5">
        <v>13101</v>
      </c>
      <c r="B209" s="2" t="s">
        <v>221</v>
      </c>
      <c r="C209" s="7">
        <f t="shared" si="3"/>
        <v>250</v>
      </c>
      <c r="D209" s="3"/>
      <c r="E209" s="3">
        <v>5</v>
      </c>
      <c r="F209" s="3">
        <v>5</v>
      </c>
      <c r="G209" s="3"/>
      <c r="H209" s="3">
        <v>5</v>
      </c>
      <c r="I209" s="3">
        <v>5</v>
      </c>
      <c r="J209" s="3"/>
      <c r="K209" s="3">
        <v>5</v>
      </c>
      <c r="L209" s="3"/>
      <c r="M209" s="3">
        <v>5</v>
      </c>
      <c r="N209" s="3">
        <v>20</v>
      </c>
      <c r="O209" s="3"/>
      <c r="P209" s="3">
        <v>5</v>
      </c>
      <c r="Q209" s="3"/>
      <c r="R209" s="3"/>
      <c r="S209" s="3">
        <v>5</v>
      </c>
      <c r="T209" s="3"/>
      <c r="U209" s="3"/>
      <c r="V209" s="3">
        <v>5</v>
      </c>
      <c r="W209" s="3">
        <v>5</v>
      </c>
      <c r="X209" s="3"/>
      <c r="Y209" s="3">
        <v>10</v>
      </c>
      <c r="Z209" s="3"/>
      <c r="AA209" s="3">
        <v>5</v>
      </c>
      <c r="AB209" s="3">
        <v>10</v>
      </c>
      <c r="AC209" s="3">
        <v>5</v>
      </c>
      <c r="AD209" s="3">
        <v>5</v>
      </c>
      <c r="AE209" s="3"/>
      <c r="AF209" s="3"/>
      <c r="AG209" s="3">
        <v>10</v>
      </c>
      <c r="AH209" s="3">
        <v>5</v>
      </c>
      <c r="AI209" s="3">
        <v>10</v>
      </c>
      <c r="AJ209" s="3">
        <v>5</v>
      </c>
      <c r="AK209" s="3">
        <v>5</v>
      </c>
      <c r="AL209" s="3">
        <v>5</v>
      </c>
      <c r="AM209" s="3"/>
      <c r="AN209" s="3"/>
      <c r="AO209" s="3"/>
      <c r="AP209" s="3">
        <v>15</v>
      </c>
      <c r="AQ209" s="3">
        <v>5</v>
      </c>
      <c r="AR209" s="3">
        <v>5</v>
      </c>
      <c r="AS209" s="3">
        <v>15</v>
      </c>
      <c r="AT209" s="3">
        <v>5</v>
      </c>
      <c r="AU209" s="3">
        <v>5</v>
      </c>
      <c r="AV209" s="3"/>
      <c r="AW209" s="3">
        <v>5</v>
      </c>
      <c r="AX209" s="3">
        <v>5</v>
      </c>
      <c r="AY209" s="3"/>
      <c r="AZ209" s="3">
        <v>5</v>
      </c>
      <c r="BA209" s="3"/>
      <c r="BB209" s="3">
        <v>5</v>
      </c>
      <c r="BC209" s="3"/>
      <c r="BD209" s="3">
        <v>5</v>
      </c>
      <c r="BE209" s="3"/>
      <c r="BF209" s="3"/>
      <c r="BG209" s="3"/>
      <c r="BH209" s="3"/>
      <c r="BI209" s="3"/>
      <c r="BJ209" s="3">
        <v>5</v>
      </c>
      <c r="BK209" s="3">
        <v>10</v>
      </c>
      <c r="BL209" s="3">
        <v>10</v>
      </c>
      <c r="BM209" s="3">
        <v>5</v>
      </c>
    </row>
    <row r="210" spans="1:65" ht="24.95" customHeight="1" x14ac:dyDescent="0.25">
      <c r="A210" s="5">
        <v>13102</v>
      </c>
      <c r="B210" s="2" t="s">
        <v>485</v>
      </c>
      <c r="C210" s="7">
        <f t="shared" si="3"/>
        <v>10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>
        <v>5</v>
      </c>
      <c r="AQ210" s="3"/>
      <c r="AR210" s="3"/>
      <c r="AS210" s="3"/>
      <c r="AT210" s="3"/>
      <c r="AU210" s="3"/>
      <c r="AV210" s="3"/>
      <c r="AW210" s="3"/>
      <c r="AX210" s="3">
        <v>5</v>
      </c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</row>
    <row r="211" spans="1:65" ht="24.95" customHeight="1" x14ac:dyDescent="0.25">
      <c r="A211" s="5">
        <v>13103</v>
      </c>
      <c r="B211" s="2" t="s">
        <v>292</v>
      </c>
      <c r="C211" s="7">
        <f t="shared" si="3"/>
        <v>75</v>
      </c>
      <c r="D211" s="3"/>
      <c r="E211" s="3"/>
      <c r="F211" s="3"/>
      <c r="G211" s="3"/>
      <c r="H211" s="3"/>
      <c r="I211" s="3">
        <v>5</v>
      </c>
      <c r="J211" s="3"/>
      <c r="K211" s="3"/>
      <c r="L211" s="3"/>
      <c r="M211" s="3"/>
      <c r="N211" s="3">
        <v>5</v>
      </c>
      <c r="O211" s="3"/>
      <c r="P211" s="3"/>
      <c r="Q211" s="3"/>
      <c r="R211" s="3"/>
      <c r="S211" s="3">
        <v>5</v>
      </c>
      <c r="T211" s="3"/>
      <c r="U211" s="3"/>
      <c r="V211" s="3"/>
      <c r="W211" s="3"/>
      <c r="X211" s="3"/>
      <c r="Y211" s="3">
        <v>5</v>
      </c>
      <c r="Z211" s="3"/>
      <c r="AA211" s="3"/>
      <c r="AB211" s="3">
        <v>5</v>
      </c>
      <c r="AC211" s="3"/>
      <c r="AD211" s="3"/>
      <c r="AE211" s="3"/>
      <c r="AF211" s="3">
        <v>5</v>
      </c>
      <c r="AG211" s="3">
        <v>5</v>
      </c>
      <c r="AH211" s="3"/>
      <c r="AI211" s="3">
        <v>5</v>
      </c>
      <c r="AJ211" s="3">
        <v>5</v>
      </c>
      <c r="AK211" s="3"/>
      <c r="AL211" s="3"/>
      <c r="AM211" s="3"/>
      <c r="AN211" s="3"/>
      <c r="AO211" s="3"/>
      <c r="AP211" s="3">
        <v>5</v>
      </c>
      <c r="AQ211" s="3"/>
      <c r="AR211" s="3"/>
      <c r="AS211" s="3">
        <v>5</v>
      </c>
      <c r="AT211" s="3">
        <v>5</v>
      </c>
      <c r="AU211" s="3"/>
      <c r="AV211" s="3">
        <v>5</v>
      </c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>
        <v>5</v>
      </c>
      <c r="BL211" s="3">
        <v>5</v>
      </c>
      <c r="BM211" s="3"/>
    </row>
    <row r="212" spans="1:65" ht="24.95" customHeight="1" x14ac:dyDescent="0.25">
      <c r="A212" s="5">
        <v>13107</v>
      </c>
      <c r="B212" s="2" t="s">
        <v>79</v>
      </c>
      <c r="C212" s="7">
        <f t="shared" si="3"/>
        <v>25</v>
      </c>
      <c r="D212" s="3">
        <v>5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>
        <v>5</v>
      </c>
      <c r="Z212" s="3"/>
      <c r="AA212" s="3"/>
      <c r="AB212" s="3">
        <v>5</v>
      </c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>
        <v>5</v>
      </c>
      <c r="AT212" s="3"/>
      <c r="AU212" s="3"/>
      <c r="AV212" s="3">
        <v>5</v>
      </c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</row>
    <row r="213" spans="1:65" ht="24.95" customHeight="1" x14ac:dyDescent="0.25">
      <c r="A213" s="5">
        <v>13108</v>
      </c>
      <c r="B213" s="2" t="s">
        <v>80</v>
      </c>
      <c r="C213" s="7">
        <f t="shared" si="3"/>
        <v>515</v>
      </c>
      <c r="D213" s="3">
        <v>15</v>
      </c>
      <c r="E213" s="3">
        <v>10</v>
      </c>
      <c r="F213" s="3">
        <v>5</v>
      </c>
      <c r="G213" s="3"/>
      <c r="H213" s="3">
        <v>15</v>
      </c>
      <c r="I213" s="3">
        <v>10</v>
      </c>
      <c r="J213" s="3">
        <v>5</v>
      </c>
      <c r="K213" s="3">
        <v>10</v>
      </c>
      <c r="L213" s="3">
        <v>5</v>
      </c>
      <c r="M213" s="3">
        <v>5</v>
      </c>
      <c r="N213" s="3">
        <v>20</v>
      </c>
      <c r="O213" s="3"/>
      <c r="P213" s="3"/>
      <c r="Q213" s="3">
        <v>10</v>
      </c>
      <c r="R213" s="3"/>
      <c r="S213" s="3">
        <v>10</v>
      </c>
      <c r="T213" s="3"/>
      <c r="U213" s="3"/>
      <c r="V213" s="3"/>
      <c r="W213" s="3">
        <v>10</v>
      </c>
      <c r="X213" s="3"/>
      <c r="Y213" s="3">
        <v>15</v>
      </c>
      <c r="Z213" s="3"/>
      <c r="AA213" s="3">
        <v>10</v>
      </c>
      <c r="AB213" s="3">
        <v>35</v>
      </c>
      <c r="AC213" s="3">
        <v>15</v>
      </c>
      <c r="AD213" s="3">
        <v>10</v>
      </c>
      <c r="AE213" s="3">
        <v>15</v>
      </c>
      <c r="AF213" s="3">
        <v>5</v>
      </c>
      <c r="AG213" s="3">
        <v>5</v>
      </c>
      <c r="AH213" s="3"/>
      <c r="AI213" s="3">
        <v>10</v>
      </c>
      <c r="AJ213" s="3">
        <v>10</v>
      </c>
      <c r="AK213" s="3"/>
      <c r="AL213" s="3">
        <v>20</v>
      </c>
      <c r="AM213" s="3"/>
      <c r="AN213" s="3">
        <v>5</v>
      </c>
      <c r="AO213" s="3"/>
      <c r="AP213" s="3">
        <v>45</v>
      </c>
      <c r="AQ213" s="3">
        <v>15</v>
      </c>
      <c r="AR213" s="3">
        <v>15</v>
      </c>
      <c r="AS213" s="3">
        <v>70</v>
      </c>
      <c r="AT213" s="3">
        <v>5</v>
      </c>
      <c r="AU213" s="3">
        <v>5</v>
      </c>
      <c r="AV213" s="3"/>
      <c r="AW213" s="3">
        <v>20</v>
      </c>
      <c r="AX213" s="3">
        <v>5</v>
      </c>
      <c r="AY213" s="3">
        <v>5</v>
      </c>
      <c r="AZ213" s="3">
        <v>5</v>
      </c>
      <c r="BA213" s="3">
        <v>5</v>
      </c>
      <c r="BB213" s="3">
        <v>5</v>
      </c>
      <c r="BC213" s="3"/>
      <c r="BD213" s="3">
        <v>10</v>
      </c>
      <c r="BE213" s="3">
        <v>5</v>
      </c>
      <c r="BF213" s="3">
        <v>5</v>
      </c>
      <c r="BG213" s="3"/>
      <c r="BH213" s="3"/>
      <c r="BI213" s="3">
        <v>5</v>
      </c>
      <c r="BJ213" s="3"/>
      <c r="BK213" s="3">
        <v>5</v>
      </c>
      <c r="BL213" s="3"/>
      <c r="BM213" s="3"/>
    </row>
    <row r="214" spans="1:65" ht="24.95" customHeight="1" x14ac:dyDescent="0.25">
      <c r="A214" s="5">
        <v>13122</v>
      </c>
      <c r="B214" s="2" t="s">
        <v>385</v>
      </c>
      <c r="C214" s="7">
        <f t="shared" si="3"/>
        <v>10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>
        <v>5</v>
      </c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>
        <v>5</v>
      </c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</row>
    <row r="215" spans="1:65" ht="24.95" customHeight="1" x14ac:dyDescent="0.25">
      <c r="A215" s="5">
        <v>13151</v>
      </c>
      <c r="B215" s="2" t="s">
        <v>250</v>
      </c>
      <c r="C215" s="7">
        <f t="shared" si="3"/>
        <v>5</v>
      </c>
      <c r="D215" s="3"/>
      <c r="E215" s="3"/>
      <c r="F215" s="3"/>
      <c r="G215" s="3"/>
      <c r="H215" s="3">
        <v>5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</row>
    <row r="216" spans="1:65" ht="24.95" customHeight="1" x14ac:dyDescent="0.25">
      <c r="A216" s="5">
        <v>13152</v>
      </c>
      <c r="B216" s="2" t="s">
        <v>251</v>
      </c>
      <c r="C216" s="7">
        <f t="shared" si="3"/>
        <v>10</v>
      </c>
      <c r="D216" s="3"/>
      <c r="E216" s="3"/>
      <c r="F216" s="3"/>
      <c r="G216" s="3"/>
      <c r="H216" s="3">
        <v>5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>
        <v>5</v>
      </c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</row>
    <row r="217" spans="1:65" ht="24.95" customHeight="1" x14ac:dyDescent="0.25">
      <c r="A217" s="5">
        <v>13153</v>
      </c>
      <c r="B217" s="2" t="s">
        <v>454</v>
      </c>
      <c r="C217" s="7">
        <f t="shared" si="3"/>
        <v>5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>
        <v>5</v>
      </c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</row>
    <row r="218" spans="1:65" ht="24.95" customHeight="1" x14ac:dyDescent="0.25">
      <c r="A218" s="5">
        <v>13154</v>
      </c>
      <c r="B218" s="2" t="s">
        <v>252</v>
      </c>
      <c r="C218" s="7">
        <f t="shared" si="3"/>
        <v>10</v>
      </c>
      <c r="D218" s="3"/>
      <c r="E218" s="3"/>
      <c r="F218" s="3"/>
      <c r="G218" s="3"/>
      <c r="H218" s="3">
        <v>5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>
        <v>5</v>
      </c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</row>
    <row r="219" spans="1:65" ht="24.95" customHeight="1" x14ac:dyDescent="0.25">
      <c r="A219" s="5">
        <v>13201</v>
      </c>
      <c r="B219" s="2" t="s">
        <v>222</v>
      </c>
      <c r="C219" s="7">
        <f t="shared" si="3"/>
        <v>95</v>
      </c>
      <c r="D219" s="3"/>
      <c r="E219" s="3">
        <v>5</v>
      </c>
      <c r="F219" s="3">
        <v>5</v>
      </c>
      <c r="G219" s="3"/>
      <c r="H219" s="3"/>
      <c r="I219" s="3"/>
      <c r="J219" s="3"/>
      <c r="K219" s="3">
        <v>5</v>
      </c>
      <c r="L219" s="3"/>
      <c r="M219" s="3"/>
      <c r="N219" s="3">
        <v>5</v>
      </c>
      <c r="O219" s="3"/>
      <c r="P219" s="3">
        <v>5</v>
      </c>
      <c r="Q219" s="3">
        <v>5</v>
      </c>
      <c r="R219" s="3"/>
      <c r="S219" s="3"/>
      <c r="T219" s="3"/>
      <c r="U219" s="3"/>
      <c r="V219" s="3"/>
      <c r="W219" s="3">
        <v>5</v>
      </c>
      <c r="X219" s="3"/>
      <c r="Y219" s="3">
        <v>5</v>
      </c>
      <c r="Z219" s="3"/>
      <c r="AA219" s="3"/>
      <c r="AB219" s="3">
        <v>5</v>
      </c>
      <c r="AC219" s="3"/>
      <c r="AD219" s="3"/>
      <c r="AE219" s="3"/>
      <c r="AF219" s="3"/>
      <c r="AG219" s="3">
        <v>5</v>
      </c>
      <c r="AH219" s="3"/>
      <c r="AI219" s="3"/>
      <c r="AJ219" s="3">
        <v>5</v>
      </c>
      <c r="AK219" s="3"/>
      <c r="AL219" s="3">
        <v>10</v>
      </c>
      <c r="AM219" s="3"/>
      <c r="AN219" s="3"/>
      <c r="AO219" s="3">
        <v>5</v>
      </c>
      <c r="AP219" s="3">
        <v>10</v>
      </c>
      <c r="AQ219" s="3"/>
      <c r="AR219" s="3"/>
      <c r="AS219" s="3">
        <v>5</v>
      </c>
      <c r="AT219" s="3"/>
      <c r="AU219" s="3"/>
      <c r="AV219" s="3"/>
      <c r="AW219" s="3">
        <v>5</v>
      </c>
      <c r="AX219" s="3">
        <v>5</v>
      </c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</row>
    <row r="220" spans="1:65" ht="24.95" customHeight="1" x14ac:dyDescent="0.25">
      <c r="A220" s="5">
        <v>13202</v>
      </c>
      <c r="B220" s="2" t="s">
        <v>482</v>
      </c>
      <c r="C220" s="7">
        <f t="shared" si="3"/>
        <v>5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>
        <v>5</v>
      </c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</row>
    <row r="221" spans="1:65" ht="24.95" customHeight="1" x14ac:dyDescent="0.25">
      <c r="A221" s="5">
        <v>13203</v>
      </c>
      <c r="B221" s="2" t="s">
        <v>325</v>
      </c>
      <c r="C221" s="7">
        <f t="shared" si="3"/>
        <v>30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>
        <v>5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>
        <v>5</v>
      </c>
      <c r="Z221" s="3"/>
      <c r="AA221" s="3"/>
      <c r="AB221" s="3">
        <v>5</v>
      </c>
      <c r="AC221" s="3"/>
      <c r="AD221" s="3"/>
      <c r="AE221" s="3"/>
      <c r="AF221" s="3"/>
      <c r="AG221" s="3"/>
      <c r="AH221" s="3"/>
      <c r="AI221" s="3"/>
      <c r="AJ221" s="3"/>
      <c r="AK221" s="3"/>
      <c r="AL221" s="3">
        <v>5</v>
      </c>
      <c r="AM221" s="3"/>
      <c r="AN221" s="3"/>
      <c r="AO221" s="3"/>
      <c r="AP221" s="3">
        <v>5</v>
      </c>
      <c r="AQ221" s="3"/>
      <c r="AR221" s="3"/>
      <c r="AS221" s="3"/>
      <c r="AT221" s="3"/>
      <c r="AU221" s="3">
        <v>5</v>
      </c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</row>
    <row r="222" spans="1:65" ht="24.95" customHeight="1" x14ac:dyDescent="0.25">
      <c r="A222" s="5">
        <v>13207</v>
      </c>
      <c r="B222" s="2" t="s">
        <v>416</v>
      </c>
      <c r="C222" s="7">
        <f t="shared" si="3"/>
        <v>10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>
        <v>5</v>
      </c>
      <c r="Z222" s="3"/>
      <c r="AA222" s="3"/>
      <c r="AB222" s="3">
        <v>5</v>
      </c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</row>
    <row r="223" spans="1:65" ht="24.95" customHeight="1" x14ac:dyDescent="0.25">
      <c r="A223" s="5">
        <v>13208</v>
      </c>
      <c r="B223" s="2" t="s">
        <v>81</v>
      </c>
      <c r="C223" s="7">
        <f t="shared" si="3"/>
        <v>280</v>
      </c>
      <c r="D223" s="3">
        <v>5</v>
      </c>
      <c r="E223" s="3">
        <v>5</v>
      </c>
      <c r="F223" s="3">
        <v>5</v>
      </c>
      <c r="G223" s="3">
        <v>5</v>
      </c>
      <c r="H223" s="3">
        <v>5</v>
      </c>
      <c r="I223" s="3">
        <v>5</v>
      </c>
      <c r="J223" s="3"/>
      <c r="K223" s="3">
        <v>5</v>
      </c>
      <c r="L223" s="3"/>
      <c r="M223" s="3">
        <v>5</v>
      </c>
      <c r="N223" s="3">
        <v>15</v>
      </c>
      <c r="O223" s="3"/>
      <c r="P223" s="3">
        <v>5</v>
      </c>
      <c r="Q223" s="3">
        <v>5</v>
      </c>
      <c r="R223" s="3">
        <v>5</v>
      </c>
      <c r="S223" s="3">
        <v>5</v>
      </c>
      <c r="T223" s="3">
        <v>5</v>
      </c>
      <c r="U223" s="3">
        <v>5</v>
      </c>
      <c r="V223" s="3">
        <v>5</v>
      </c>
      <c r="W223" s="3">
        <v>5</v>
      </c>
      <c r="X223" s="3"/>
      <c r="Y223" s="3">
        <v>5</v>
      </c>
      <c r="Z223" s="3">
        <v>5</v>
      </c>
      <c r="AA223" s="3">
        <v>5</v>
      </c>
      <c r="AB223" s="3">
        <v>10</v>
      </c>
      <c r="AC223" s="3">
        <v>5</v>
      </c>
      <c r="AD223" s="3">
        <v>5</v>
      </c>
      <c r="AE223" s="3">
        <v>5</v>
      </c>
      <c r="AF223" s="3">
        <v>5</v>
      </c>
      <c r="AG223" s="3">
        <v>5</v>
      </c>
      <c r="AH223" s="3"/>
      <c r="AI223" s="3"/>
      <c r="AJ223" s="3">
        <v>5</v>
      </c>
      <c r="AK223" s="3">
        <v>5</v>
      </c>
      <c r="AL223" s="3">
        <v>10</v>
      </c>
      <c r="AM223" s="3"/>
      <c r="AN223" s="3">
        <v>5</v>
      </c>
      <c r="AO223" s="3">
        <v>5</v>
      </c>
      <c r="AP223" s="3">
        <v>30</v>
      </c>
      <c r="AQ223" s="3">
        <v>5</v>
      </c>
      <c r="AR223" s="3">
        <v>5</v>
      </c>
      <c r="AS223" s="3">
        <v>15</v>
      </c>
      <c r="AT223" s="3"/>
      <c r="AU223" s="3">
        <v>5</v>
      </c>
      <c r="AV223" s="3"/>
      <c r="AW223" s="3">
        <v>10</v>
      </c>
      <c r="AX223" s="3">
        <v>5</v>
      </c>
      <c r="AY223" s="3">
        <v>5</v>
      </c>
      <c r="AZ223" s="3">
        <v>5</v>
      </c>
      <c r="BA223" s="3"/>
      <c r="BB223" s="3">
        <v>5</v>
      </c>
      <c r="BC223" s="3"/>
      <c r="BD223" s="3"/>
      <c r="BE223" s="3">
        <v>5</v>
      </c>
      <c r="BF223" s="3">
        <v>5</v>
      </c>
      <c r="BG223" s="3"/>
      <c r="BH223" s="3"/>
      <c r="BI223" s="3">
        <v>5</v>
      </c>
      <c r="BJ223" s="3"/>
      <c r="BK223" s="3"/>
      <c r="BL223" s="3"/>
      <c r="BM223" s="3"/>
    </row>
    <row r="224" spans="1:65" ht="24.95" customHeight="1" x14ac:dyDescent="0.25">
      <c r="A224" s="5">
        <v>13221</v>
      </c>
      <c r="B224" s="2" t="s">
        <v>326</v>
      </c>
      <c r="C224" s="7">
        <f t="shared" si="3"/>
        <v>10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>
        <v>5</v>
      </c>
      <c r="O224" s="3"/>
      <c r="P224" s="3"/>
      <c r="Q224" s="3"/>
      <c r="R224" s="3"/>
      <c r="S224" s="3"/>
      <c r="T224" s="3">
        <v>5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</row>
    <row r="225" spans="1:65" ht="24.95" customHeight="1" x14ac:dyDescent="0.25">
      <c r="A225" s="5">
        <v>13254</v>
      </c>
      <c r="B225" s="2" t="s">
        <v>455</v>
      </c>
      <c r="C225" s="7">
        <f t="shared" si="3"/>
        <v>10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>
        <v>5</v>
      </c>
      <c r="AC225" s="3">
        <v>5</v>
      </c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</row>
    <row r="226" spans="1:65" ht="24.95" customHeight="1" x14ac:dyDescent="0.25">
      <c r="A226" s="5">
        <v>13301</v>
      </c>
      <c r="B226" s="2" t="s">
        <v>82</v>
      </c>
      <c r="C226" s="7">
        <f t="shared" si="3"/>
        <v>6410</v>
      </c>
      <c r="D226" s="3">
        <v>190</v>
      </c>
      <c r="E226" s="3">
        <v>150</v>
      </c>
      <c r="F226" s="3">
        <v>5</v>
      </c>
      <c r="G226" s="3">
        <v>45</v>
      </c>
      <c r="H226" s="3">
        <v>345</v>
      </c>
      <c r="I226" s="3">
        <v>75</v>
      </c>
      <c r="J226" s="3">
        <v>10</v>
      </c>
      <c r="K226" s="3">
        <v>155</v>
      </c>
      <c r="L226" s="3">
        <v>70</v>
      </c>
      <c r="M226" s="3">
        <v>90</v>
      </c>
      <c r="N226" s="3">
        <v>195</v>
      </c>
      <c r="O226" s="3"/>
      <c r="P226" s="3">
        <v>15</v>
      </c>
      <c r="Q226" s="3">
        <v>50</v>
      </c>
      <c r="R226" s="3"/>
      <c r="S226" s="3">
        <v>125</v>
      </c>
      <c r="T226" s="3"/>
      <c r="U226" s="3"/>
      <c r="V226" s="3">
        <v>50</v>
      </c>
      <c r="W226" s="3">
        <v>65</v>
      </c>
      <c r="X226" s="3"/>
      <c r="Y226" s="3">
        <v>370</v>
      </c>
      <c r="Z226" s="3"/>
      <c r="AA226" s="3">
        <v>175</v>
      </c>
      <c r="AB226" s="3">
        <v>350</v>
      </c>
      <c r="AC226" s="3">
        <v>290</v>
      </c>
      <c r="AD226" s="3">
        <v>170</v>
      </c>
      <c r="AE226" s="3">
        <v>105</v>
      </c>
      <c r="AF226" s="3">
        <v>30</v>
      </c>
      <c r="AG226" s="3">
        <v>145</v>
      </c>
      <c r="AH226" s="3">
        <v>75</v>
      </c>
      <c r="AI226" s="3">
        <v>95</v>
      </c>
      <c r="AJ226" s="3">
        <v>130</v>
      </c>
      <c r="AK226" s="3">
        <v>45</v>
      </c>
      <c r="AL226" s="3">
        <v>145</v>
      </c>
      <c r="AM226" s="3">
        <v>35</v>
      </c>
      <c r="AN226" s="3">
        <v>40</v>
      </c>
      <c r="AO226" s="3">
        <v>35</v>
      </c>
      <c r="AP226" s="3">
        <v>585</v>
      </c>
      <c r="AQ226" s="3">
        <v>55</v>
      </c>
      <c r="AR226" s="3">
        <v>200</v>
      </c>
      <c r="AS226" s="3">
        <v>380</v>
      </c>
      <c r="AT226" s="3">
        <v>40</v>
      </c>
      <c r="AU226" s="3">
        <v>95</v>
      </c>
      <c r="AV226" s="3">
        <v>5</v>
      </c>
      <c r="AW226" s="3">
        <v>65</v>
      </c>
      <c r="AX226" s="3">
        <v>180</v>
      </c>
      <c r="AY226" s="3">
        <v>95</v>
      </c>
      <c r="AZ226" s="3">
        <v>175</v>
      </c>
      <c r="BA226" s="3">
        <v>15</v>
      </c>
      <c r="BB226" s="3">
        <v>25</v>
      </c>
      <c r="BC226" s="3"/>
      <c r="BD226" s="3">
        <v>95</v>
      </c>
      <c r="BE226" s="3">
        <v>30</v>
      </c>
      <c r="BF226" s="3">
        <v>100</v>
      </c>
      <c r="BG226" s="3">
        <v>15</v>
      </c>
      <c r="BH226" s="3"/>
      <c r="BI226" s="3">
        <v>60</v>
      </c>
      <c r="BJ226" s="3">
        <v>35</v>
      </c>
      <c r="BK226" s="3">
        <v>95</v>
      </c>
      <c r="BL226" s="3">
        <v>75</v>
      </c>
      <c r="BM226" s="3">
        <v>120</v>
      </c>
    </row>
    <row r="227" spans="1:65" ht="24.95" customHeight="1" x14ac:dyDescent="0.25">
      <c r="A227" s="5">
        <v>13302</v>
      </c>
      <c r="B227" s="2" t="s">
        <v>253</v>
      </c>
      <c r="C227" s="7">
        <f t="shared" si="3"/>
        <v>255</v>
      </c>
      <c r="D227" s="3"/>
      <c r="E227" s="3"/>
      <c r="F227" s="3"/>
      <c r="G227" s="3"/>
      <c r="H227" s="3">
        <v>15</v>
      </c>
      <c r="I227" s="3">
        <v>15</v>
      </c>
      <c r="J227" s="3"/>
      <c r="K227" s="3">
        <v>5</v>
      </c>
      <c r="L227" s="3">
        <v>5</v>
      </c>
      <c r="M227" s="3">
        <v>15</v>
      </c>
      <c r="N227" s="3"/>
      <c r="O227" s="3"/>
      <c r="P227" s="3"/>
      <c r="Q227" s="3"/>
      <c r="R227" s="3"/>
      <c r="S227" s="3"/>
      <c r="T227" s="3"/>
      <c r="U227" s="3"/>
      <c r="V227" s="3">
        <v>5</v>
      </c>
      <c r="W227" s="3"/>
      <c r="X227" s="3"/>
      <c r="Y227" s="3">
        <v>45</v>
      </c>
      <c r="Z227" s="3"/>
      <c r="AA227" s="3">
        <v>10</v>
      </c>
      <c r="AB227" s="3">
        <v>5</v>
      </c>
      <c r="AC227" s="3">
        <v>5</v>
      </c>
      <c r="AD227" s="3"/>
      <c r="AE227" s="3"/>
      <c r="AF227" s="3">
        <v>5</v>
      </c>
      <c r="AG227" s="3">
        <v>20</v>
      </c>
      <c r="AH227" s="3">
        <v>10</v>
      </c>
      <c r="AI227" s="3"/>
      <c r="AJ227" s="3">
        <v>15</v>
      </c>
      <c r="AK227" s="3"/>
      <c r="AL227" s="3">
        <v>10</v>
      </c>
      <c r="AM227" s="3">
        <v>10</v>
      </c>
      <c r="AN227" s="3"/>
      <c r="AO227" s="3"/>
      <c r="AP227" s="3">
        <v>15</v>
      </c>
      <c r="AQ227" s="3"/>
      <c r="AR227" s="3"/>
      <c r="AS227" s="3"/>
      <c r="AT227" s="3"/>
      <c r="AU227" s="3"/>
      <c r="AV227" s="3"/>
      <c r="AW227" s="3"/>
      <c r="AX227" s="3">
        <v>20</v>
      </c>
      <c r="AY227" s="3"/>
      <c r="AZ227" s="3">
        <v>25</v>
      </c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</row>
    <row r="228" spans="1:65" ht="24.95" customHeight="1" x14ac:dyDescent="0.25">
      <c r="A228" s="5">
        <v>13303</v>
      </c>
      <c r="B228" s="2" t="s">
        <v>83</v>
      </c>
      <c r="C228" s="7">
        <f t="shared" si="3"/>
        <v>695</v>
      </c>
      <c r="D228" s="3">
        <v>5</v>
      </c>
      <c r="E228" s="3">
        <v>10</v>
      </c>
      <c r="F228" s="3"/>
      <c r="G228" s="3"/>
      <c r="H228" s="3">
        <v>40</v>
      </c>
      <c r="I228" s="3">
        <v>20</v>
      </c>
      <c r="J228" s="3"/>
      <c r="K228" s="3">
        <v>5</v>
      </c>
      <c r="L228" s="3">
        <v>5</v>
      </c>
      <c r="M228" s="3"/>
      <c r="N228" s="3">
        <v>40</v>
      </c>
      <c r="O228" s="3"/>
      <c r="P228" s="3">
        <v>5</v>
      </c>
      <c r="Q228" s="3">
        <v>5</v>
      </c>
      <c r="R228" s="3"/>
      <c r="S228" s="3">
        <v>10</v>
      </c>
      <c r="T228" s="3"/>
      <c r="U228" s="3"/>
      <c r="V228" s="3">
        <v>15</v>
      </c>
      <c r="W228" s="3"/>
      <c r="X228" s="3"/>
      <c r="Y228" s="3">
        <v>75</v>
      </c>
      <c r="Z228" s="3"/>
      <c r="AA228" s="3">
        <v>15</v>
      </c>
      <c r="AB228" s="3">
        <v>25</v>
      </c>
      <c r="AC228" s="3">
        <v>10</v>
      </c>
      <c r="AD228" s="3"/>
      <c r="AE228" s="3"/>
      <c r="AF228" s="3">
        <v>15</v>
      </c>
      <c r="AG228" s="3">
        <v>35</v>
      </c>
      <c r="AH228" s="3">
        <v>10</v>
      </c>
      <c r="AI228" s="3">
        <v>15</v>
      </c>
      <c r="AJ228" s="3">
        <v>40</v>
      </c>
      <c r="AK228" s="3">
        <v>5</v>
      </c>
      <c r="AL228" s="3">
        <v>25</v>
      </c>
      <c r="AM228" s="3"/>
      <c r="AN228" s="3"/>
      <c r="AO228" s="3">
        <v>5</v>
      </c>
      <c r="AP228" s="3">
        <v>35</v>
      </c>
      <c r="AQ228" s="3"/>
      <c r="AR228" s="3">
        <v>10</v>
      </c>
      <c r="AS228" s="3">
        <v>25</v>
      </c>
      <c r="AT228" s="3">
        <v>10</v>
      </c>
      <c r="AU228" s="3">
        <v>35</v>
      </c>
      <c r="AV228" s="3">
        <v>10</v>
      </c>
      <c r="AW228" s="3">
        <v>10</v>
      </c>
      <c r="AX228" s="3">
        <v>5</v>
      </c>
      <c r="AY228" s="3"/>
      <c r="AZ228" s="3">
        <v>30</v>
      </c>
      <c r="BA228" s="3"/>
      <c r="BB228" s="3">
        <v>5</v>
      </c>
      <c r="BC228" s="3"/>
      <c r="BD228" s="3">
        <v>5</v>
      </c>
      <c r="BE228" s="3"/>
      <c r="BF228" s="3"/>
      <c r="BG228" s="3"/>
      <c r="BH228" s="3"/>
      <c r="BI228" s="3">
        <v>5</v>
      </c>
      <c r="BJ228" s="3">
        <v>5</v>
      </c>
      <c r="BK228" s="3">
        <v>30</v>
      </c>
      <c r="BL228" s="3">
        <v>30</v>
      </c>
      <c r="BM228" s="3">
        <v>10</v>
      </c>
    </row>
    <row r="229" spans="1:65" ht="24.95" customHeight="1" x14ac:dyDescent="0.25">
      <c r="A229" s="5">
        <v>13307</v>
      </c>
      <c r="B229" s="2" t="s">
        <v>84</v>
      </c>
      <c r="C229" s="7">
        <f t="shared" si="3"/>
        <v>220</v>
      </c>
      <c r="D229" s="3">
        <v>15</v>
      </c>
      <c r="E229" s="3"/>
      <c r="F229" s="3">
        <v>5</v>
      </c>
      <c r="G229" s="3"/>
      <c r="H229" s="3">
        <v>15</v>
      </c>
      <c r="I229" s="3"/>
      <c r="J229" s="3"/>
      <c r="K229" s="3"/>
      <c r="L229" s="3"/>
      <c r="M229" s="3"/>
      <c r="N229" s="3">
        <v>15</v>
      </c>
      <c r="O229" s="3"/>
      <c r="P229" s="3">
        <v>5</v>
      </c>
      <c r="Q229" s="3">
        <v>5</v>
      </c>
      <c r="R229" s="3"/>
      <c r="S229" s="3">
        <v>5</v>
      </c>
      <c r="T229" s="3"/>
      <c r="U229" s="3"/>
      <c r="V229" s="3">
        <v>5</v>
      </c>
      <c r="W229" s="3"/>
      <c r="X229" s="3"/>
      <c r="Y229" s="3">
        <v>25</v>
      </c>
      <c r="Z229" s="3"/>
      <c r="AA229" s="3">
        <v>15</v>
      </c>
      <c r="AB229" s="3">
        <v>25</v>
      </c>
      <c r="AC229" s="3"/>
      <c r="AD229" s="3"/>
      <c r="AE229" s="3">
        <v>5</v>
      </c>
      <c r="AF229" s="3">
        <v>10</v>
      </c>
      <c r="AG229" s="3"/>
      <c r="AH229" s="3">
        <v>5</v>
      </c>
      <c r="AI229" s="3"/>
      <c r="AJ229" s="3"/>
      <c r="AK229" s="3">
        <v>5</v>
      </c>
      <c r="AL229" s="3">
        <v>5</v>
      </c>
      <c r="AM229" s="3"/>
      <c r="AN229" s="3"/>
      <c r="AO229" s="3">
        <v>10</v>
      </c>
      <c r="AP229" s="3">
        <v>10</v>
      </c>
      <c r="AQ229" s="3"/>
      <c r="AR229" s="3"/>
      <c r="AS229" s="3">
        <v>10</v>
      </c>
      <c r="AT229" s="3">
        <v>5</v>
      </c>
      <c r="AU229" s="3">
        <v>5</v>
      </c>
      <c r="AV229" s="3">
        <v>5</v>
      </c>
      <c r="AW229" s="3"/>
      <c r="AX229" s="3"/>
      <c r="AY229" s="3"/>
      <c r="AZ229" s="3"/>
      <c r="BA229" s="3"/>
      <c r="BB229" s="3"/>
      <c r="BC229" s="3"/>
      <c r="BD229" s="3">
        <v>5</v>
      </c>
      <c r="BE229" s="3"/>
      <c r="BF229" s="3"/>
      <c r="BG229" s="3"/>
      <c r="BH229" s="3"/>
      <c r="BI229" s="3"/>
      <c r="BJ229" s="3"/>
      <c r="BK229" s="3"/>
      <c r="BL229" s="3"/>
      <c r="BM229" s="3">
        <v>5</v>
      </c>
    </row>
    <row r="230" spans="1:65" ht="24.95" customHeight="1" x14ac:dyDescent="0.25">
      <c r="A230" s="5">
        <v>13308</v>
      </c>
      <c r="B230" s="2" t="s">
        <v>85</v>
      </c>
      <c r="C230" s="7">
        <f t="shared" si="3"/>
        <v>7535</v>
      </c>
      <c r="D230" s="3">
        <v>220</v>
      </c>
      <c r="E230" s="3">
        <v>170</v>
      </c>
      <c r="F230" s="3">
        <v>5</v>
      </c>
      <c r="G230" s="3">
        <v>45</v>
      </c>
      <c r="H230" s="3">
        <v>415</v>
      </c>
      <c r="I230" s="3">
        <v>105</v>
      </c>
      <c r="J230" s="3">
        <v>10</v>
      </c>
      <c r="K230" s="3">
        <v>160</v>
      </c>
      <c r="L230" s="3">
        <v>75</v>
      </c>
      <c r="M230" s="3">
        <v>100</v>
      </c>
      <c r="N230" s="3">
        <v>270</v>
      </c>
      <c r="O230" s="3"/>
      <c r="P230" s="3">
        <v>15</v>
      </c>
      <c r="Q230" s="3">
        <v>50</v>
      </c>
      <c r="R230" s="3"/>
      <c r="S230" s="3">
        <v>135</v>
      </c>
      <c r="T230" s="3"/>
      <c r="U230" s="3"/>
      <c r="V230" s="3">
        <v>65</v>
      </c>
      <c r="W230" s="3">
        <v>70</v>
      </c>
      <c r="X230" s="3"/>
      <c r="Y230" s="3">
        <v>510</v>
      </c>
      <c r="Z230" s="3"/>
      <c r="AA230" s="3">
        <v>205</v>
      </c>
      <c r="AB230" s="3">
        <v>420</v>
      </c>
      <c r="AC230" s="3">
        <v>305</v>
      </c>
      <c r="AD230" s="3">
        <v>175</v>
      </c>
      <c r="AE230" s="3">
        <v>105</v>
      </c>
      <c r="AF230" s="3">
        <v>55</v>
      </c>
      <c r="AG230" s="3">
        <v>200</v>
      </c>
      <c r="AH230" s="3">
        <v>90</v>
      </c>
      <c r="AI230" s="3">
        <v>110</v>
      </c>
      <c r="AJ230" s="3">
        <v>180</v>
      </c>
      <c r="AK230" s="3">
        <v>50</v>
      </c>
      <c r="AL230" s="3">
        <v>180</v>
      </c>
      <c r="AM230" s="3">
        <v>40</v>
      </c>
      <c r="AN230" s="3">
        <v>40</v>
      </c>
      <c r="AO230" s="3">
        <v>50</v>
      </c>
      <c r="AP230" s="3">
        <v>645</v>
      </c>
      <c r="AQ230" s="3">
        <v>55</v>
      </c>
      <c r="AR230" s="3">
        <v>215</v>
      </c>
      <c r="AS230" s="3">
        <v>440</v>
      </c>
      <c r="AT230" s="3">
        <v>50</v>
      </c>
      <c r="AU230" s="3">
        <v>135</v>
      </c>
      <c r="AV230" s="3">
        <v>15</v>
      </c>
      <c r="AW230" s="3">
        <v>75</v>
      </c>
      <c r="AX230" s="3">
        <v>205</v>
      </c>
      <c r="AY230" s="3">
        <v>100</v>
      </c>
      <c r="AZ230" s="3">
        <v>225</v>
      </c>
      <c r="BA230" s="3">
        <v>15</v>
      </c>
      <c r="BB230" s="3">
        <v>30</v>
      </c>
      <c r="BC230" s="3"/>
      <c r="BD230" s="3">
        <v>105</v>
      </c>
      <c r="BE230" s="3">
        <v>30</v>
      </c>
      <c r="BF230" s="3">
        <v>100</v>
      </c>
      <c r="BG230" s="3">
        <v>15</v>
      </c>
      <c r="BH230" s="3"/>
      <c r="BI230" s="3">
        <v>65</v>
      </c>
      <c r="BJ230" s="3">
        <v>40</v>
      </c>
      <c r="BK230" s="3">
        <v>125</v>
      </c>
      <c r="BL230" s="3">
        <v>100</v>
      </c>
      <c r="BM230" s="3">
        <v>125</v>
      </c>
    </row>
    <row r="231" spans="1:65" ht="24.95" customHeight="1" x14ac:dyDescent="0.25">
      <c r="A231" s="5">
        <v>13351</v>
      </c>
      <c r="B231" s="2" t="s">
        <v>254</v>
      </c>
      <c r="C231" s="7">
        <f t="shared" si="3"/>
        <v>10</v>
      </c>
      <c r="D231" s="3"/>
      <c r="E231" s="3"/>
      <c r="F231" s="3"/>
      <c r="G231" s="3"/>
      <c r="H231" s="3">
        <v>5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>
        <v>5</v>
      </c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</row>
    <row r="232" spans="1:65" ht="24.95" customHeight="1" x14ac:dyDescent="0.25">
      <c r="A232" s="5">
        <v>13352</v>
      </c>
      <c r="B232" s="2" t="s">
        <v>443</v>
      </c>
      <c r="C232" s="7">
        <f t="shared" si="3"/>
        <v>5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>
        <v>5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</row>
    <row r="233" spans="1:65" ht="24.95" customHeight="1" x14ac:dyDescent="0.25">
      <c r="A233" s="5">
        <v>13354</v>
      </c>
      <c r="B233" s="2" t="s">
        <v>255</v>
      </c>
      <c r="C233" s="7">
        <f t="shared" si="3"/>
        <v>10</v>
      </c>
      <c r="D233" s="3"/>
      <c r="E233" s="3"/>
      <c r="F233" s="3"/>
      <c r="G233" s="3"/>
      <c r="H233" s="3">
        <v>5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>
        <v>5</v>
      </c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</row>
    <row r="234" spans="1:65" ht="24.95" customHeight="1" x14ac:dyDescent="0.25">
      <c r="A234" s="5">
        <v>13401</v>
      </c>
      <c r="B234" s="2" t="s">
        <v>86</v>
      </c>
      <c r="C234" s="7">
        <f t="shared" si="3"/>
        <v>60</v>
      </c>
      <c r="D234" s="3">
        <v>5</v>
      </c>
      <c r="E234" s="3"/>
      <c r="F234" s="3"/>
      <c r="G234" s="3"/>
      <c r="H234" s="3">
        <v>5</v>
      </c>
      <c r="I234" s="3"/>
      <c r="J234" s="3"/>
      <c r="K234" s="3"/>
      <c r="L234" s="3"/>
      <c r="M234" s="3"/>
      <c r="N234" s="3">
        <v>5</v>
      </c>
      <c r="O234" s="3"/>
      <c r="P234" s="3">
        <v>5</v>
      </c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>
        <v>5</v>
      </c>
      <c r="AC234" s="3">
        <v>5</v>
      </c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>
        <v>5</v>
      </c>
      <c r="AQ234" s="3"/>
      <c r="AR234" s="3">
        <v>5</v>
      </c>
      <c r="AS234" s="3">
        <v>5</v>
      </c>
      <c r="AT234" s="3"/>
      <c r="AU234" s="3"/>
      <c r="AV234" s="3"/>
      <c r="AW234" s="3"/>
      <c r="AX234" s="3">
        <v>5</v>
      </c>
      <c r="AY234" s="3"/>
      <c r="AZ234" s="3"/>
      <c r="BA234" s="3"/>
      <c r="BB234" s="3"/>
      <c r="BC234" s="3"/>
      <c r="BD234" s="3"/>
      <c r="BE234" s="3"/>
      <c r="BF234" s="3">
        <v>5</v>
      </c>
      <c r="BG234" s="3"/>
      <c r="BH234" s="3"/>
      <c r="BI234" s="3"/>
      <c r="BJ234" s="3"/>
      <c r="BK234" s="3">
        <v>5</v>
      </c>
      <c r="BL234" s="3"/>
      <c r="BM234" s="3"/>
    </row>
    <row r="235" spans="1:65" ht="24.95" customHeight="1" x14ac:dyDescent="0.25">
      <c r="A235" s="5">
        <v>13402</v>
      </c>
      <c r="B235" s="2" t="s">
        <v>473</v>
      </c>
      <c r="C235" s="7">
        <f t="shared" si="3"/>
        <v>10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>
        <v>5</v>
      </c>
      <c r="AI235" s="3"/>
      <c r="AJ235" s="3">
        <v>5</v>
      </c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</row>
    <row r="236" spans="1:65" ht="24.95" customHeight="1" x14ac:dyDescent="0.25">
      <c r="A236" s="5">
        <v>13403</v>
      </c>
      <c r="B236" s="2" t="s">
        <v>417</v>
      </c>
      <c r="C236" s="7">
        <f t="shared" si="3"/>
        <v>10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>
        <v>5</v>
      </c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>
        <v>5</v>
      </c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</row>
    <row r="237" spans="1:65" ht="24.95" customHeight="1" x14ac:dyDescent="0.25">
      <c r="A237" s="5">
        <v>13408</v>
      </c>
      <c r="B237" s="2" t="s">
        <v>87</v>
      </c>
      <c r="C237" s="7">
        <f t="shared" si="3"/>
        <v>150</v>
      </c>
      <c r="D237" s="3">
        <v>5</v>
      </c>
      <c r="E237" s="3"/>
      <c r="F237" s="3"/>
      <c r="G237" s="3"/>
      <c r="H237" s="3">
        <v>5</v>
      </c>
      <c r="I237" s="3"/>
      <c r="J237" s="3"/>
      <c r="K237" s="3"/>
      <c r="L237" s="3"/>
      <c r="M237" s="3">
        <v>5</v>
      </c>
      <c r="N237" s="3">
        <v>10</v>
      </c>
      <c r="O237" s="3"/>
      <c r="P237" s="3">
        <v>5</v>
      </c>
      <c r="Q237" s="3"/>
      <c r="R237" s="3"/>
      <c r="S237" s="3">
        <v>5</v>
      </c>
      <c r="T237" s="3">
        <v>5</v>
      </c>
      <c r="U237" s="3"/>
      <c r="V237" s="3"/>
      <c r="W237" s="3">
        <v>5</v>
      </c>
      <c r="X237" s="3">
        <v>5</v>
      </c>
      <c r="Y237" s="3">
        <v>5</v>
      </c>
      <c r="Z237" s="3"/>
      <c r="AA237" s="3"/>
      <c r="AB237" s="3">
        <v>10</v>
      </c>
      <c r="AC237" s="3">
        <v>5</v>
      </c>
      <c r="AD237" s="3">
        <v>5</v>
      </c>
      <c r="AE237" s="3">
        <v>5</v>
      </c>
      <c r="AF237" s="3"/>
      <c r="AG237" s="3"/>
      <c r="AH237" s="3">
        <v>5</v>
      </c>
      <c r="AI237" s="3"/>
      <c r="AJ237" s="3"/>
      <c r="AK237" s="3"/>
      <c r="AL237" s="3">
        <v>5</v>
      </c>
      <c r="AM237" s="3"/>
      <c r="AN237" s="3"/>
      <c r="AO237" s="3"/>
      <c r="AP237" s="3">
        <v>20</v>
      </c>
      <c r="AQ237" s="3">
        <v>5</v>
      </c>
      <c r="AR237" s="3">
        <v>5</v>
      </c>
      <c r="AS237" s="3">
        <v>10</v>
      </c>
      <c r="AT237" s="3"/>
      <c r="AU237" s="3"/>
      <c r="AV237" s="3"/>
      <c r="AW237" s="3">
        <v>5</v>
      </c>
      <c r="AX237" s="3">
        <v>5</v>
      </c>
      <c r="AY237" s="3"/>
      <c r="AZ237" s="3"/>
      <c r="BA237" s="3"/>
      <c r="BB237" s="3">
        <v>5</v>
      </c>
      <c r="BC237" s="3"/>
      <c r="BD237" s="3"/>
      <c r="BE237" s="3"/>
      <c r="BF237" s="3">
        <v>5</v>
      </c>
      <c r="BG237" s="3"/>
      <c r="BH237" s="3"/>
      <c r="BI237" s="3"/>
      <c r="BJ237" s="3"/>
      <c r="BK237" s="3"/>
      <c r="BL237" s="3"/>
      <c r="BM237" s="3"/>
    </row>
    <row r="238" spans="1:65" ht="24.95" customHeight="1" x14ac:dyDescent="0.25">
      <c r="A238" s="5">
        <v>13421</v>
      </c>
      <c r="B238" s="2" t="s">
        <v>516</v>
      </c>
      <c r="C238" s="7">
        <f t="shared" si="3"/>
        <v>5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>
        <v>5</v>
      </c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</row>
    <row r="239" spans="1:65" ht="24.95" customHeight="1" x14ac:dyDescent="0.25">
      <c r="A239" s="5">
        <v>13451</v>
      </c>
      <c r="B239" s="2" t="s">
        <v>256</v>
      </c>
      <c r="C239" s="7">
        <f t="shared" si="3"/>
        <v>15</v>
      </c>
      <c r="D239" s="3"/>
      <c r="E239" s="3"/>
      <c r="F239" s="3"/>
      <c r="G239" s="3"/>
      <c r="H239" s="3">
        <v>5</v>
      </c>
      <c r="I239" s="3"/>
      <c r="J239" s="3"/>
      <c r="K239" s="3"/>
      <c r="L239" s="3"/>
      <c r="M239" s="3"/>
      <c r="N239" s="3">
        <v>5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>
        <v>5</v>
      </c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</row>
    <row r="240" spans="1:65" ht="24.95" customHeight="1" x14ac:dyDescent="0.25">
      <c r="A240" s="5">
        <v>13452</v>
      </c>
      <c r="B240" s="2" t="s">
        <v>257</v>
      </c>
      <c r="C240" s="7">
        <f t="shared" si="3"/>
        <v>5</v>
      </c>
      <c r="D240" s="3"/>
      <c r="E240" s="3"/>
      <c r="F240" s="3"/>
      <c r="G240" s="3"/>
      <c r="H240" s="3">
        <v>5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</row>
    <row r="241" spans="1:65" ht="24.95" customHeight="1" x14ac:dyDescent="0.25">
      <c r="A241" s="5">
        <v>13454</v>
      </c>
      <c r="B241" s="2" t="s">
        <v>258</v>
      </c>
      <c r="C241" s="7">
        <f t="shared" si="3"/>
        <v>10</v>
      </c>
      <c r="D241" s="3"/>
      <c r="E241" s="3"/>
      <c r="F241" s="3"/>
      <c r="G241" s="3"/>
      <c r="H241" s="3">
        <v>5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>
        <v>5</v>
      </c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</row>
    <row r="242" spans="1:65" ht="24.95" customHeight="1" x14ac:dyDescent="0.25">
      <c r="A242" s="5">
        <v>13521</v>
      </c>
      <c r="B242" s="2" t="s">
        <v>458</v>
      </c>
      <c r="C242" s="7">
        <f t="shared" si="3"/>
        <v>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>
        <v>5</v>
      </c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</row>
    <row r="243" spans="1:65" ht="24.95" customHeight="1" x14ac:dyDescent="0.25">
      <c r="A243" s="5">
        <v>13522</v>
      </c>
      <c r="B243" s="2" t="s">
        <v>459</v>
      </c>
      <c r="C243" s="7">
        <f t="shared" si="3"/>
        <v>5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>
        <v>5</v>
      </c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</row>
    <row r="244" spans="1:65" ht="24.95" customHeight="1" x14ac:dyDescent="0.25">
      <c r="A244" s="5">
        <v>13523</v>
      </c>
      <c r="B244" s="2" t="s">
        <v>460</v>
      </c>
      <c r="C244" s="7">
        <f t="shared" si="3"/>
        <v>5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>
        <v>5</v>
      </c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</row>
    <row r="245" spans="1:65" ht="24.95" customHeight="1" x14ac:dyDescent="0.25">
      <c r="A245" s="5">
        <v>13524</v>
      </c>
      <c r="B245" s="2" t="s">
        <v>461</v>
      </c>
      <c r="C245" s="7">
        <f t="shared" si="3"/>
        <v>5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>
        <v>5</v>
      </c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</row>
    <row r="246" spans="1:65" ht="24.95" customHeight="1" x14ac:dyDescent="0.25">
      <c r="A246" s="5">
        <v>13525</v>
      </c>
      <c r="B246" s="2" t="s">
        <v>327</v>
      </c>
      <c r="C246" s="7">
        <f t="shared" si="3"/>
        <v>15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>
        <v>5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>
        <v>5</v>
      </c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>
        <v>5</v>
      </c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</row>
    <row r="247" spans="1:65" ht="24.95" customHeight="1" x14ac:dyDescent="0.25">
      <c r="A247" s="5">
        <v>13526</v>
      </c>
      <c r="B247" s="2" t="s">
        <v>462</v>
      </c>
      <c r="C247" s="7">
        <f t="shared" si="3"/>
        <v>5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>
        <v>5</v>
      </c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</row>
    <row r="248" spans="1:65" ht="24.95" customHeight="1" x14ac:dyDescent="0.25">
      <c r="A248" s="5">
        <v>13527</v>
      </c>
      <c r="B248" s="2" t="s">
        <v>463</v>
      </c>
      <c r="C248" s="7">
        <f t="shared" si="3"/>
        <v>5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>
        <v>5</v>
      </c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</row>
    <row r="249" spans="1:65" ht="24.95" customHeight="1" x14ac:dyDescent="0.25">
      <c r="A249" s="5">
        <v>13551</v>
      </c>
      <c r="B249" s="2" t="s">
        <v>486</v>
      </c>
      <c r="C249" s="7">
        <f t="shared" si="3"/>
        <v>10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>
        <v>5</v>
      </c>
      <c r="AQ249" s="3"/>
      <c r="AR249" s="3"/>
      <c r="AS249" s="3">
        <v>5</v>
      </c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</row>
    <row r="250" spans="1:65" ht="24.95" customHeight="1" x14ac:dyDescent="0.25">
      <c r="A250" s="5">
        <v>13552</v>
      </c>
      <c r="B250" s="2" t="s">
        <v>487</v>
      </c>
      <c r="C250" s="7">
        <f t="shared" si="3"/>
        <v>10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>
        <v>5</v>
      </c>
      <c r="AQ250" s="3"/>
      <c r="AR250" s="3"/>
      <c r="AS250" s="3">
        <v>5</v>
      </c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</row>
    <row r="251" spans="1:65" ht="24.95" customHeight="1" x14ac:dyDescent="0.25">
      <c r="A251" s="5">
        <v>13553</v>
      </c>
      <c r="B251" s="2" t="s">
        <v>488</v>
      </c>
      <c r="C251" s="7">
        <f t="shared" si="3"/>
        <v>15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>
        <v>5</v>
      </c>
      <c r="AQ251" s="3"/>
      <c r="AR251" s="3"/>
      <c r="AS251" s="3">
        <v>5</v>
      </c>
      <c r="AT251" s="3"/>
      <c r="AU251" s="3"/>
      <c r="AV251" s="3"/>
      <c r="AW251" s="3"/>
      <c r="AX251" s="3"/>
      <c r="AY251" s="3">
        <v>5</v>
      </c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</row>
    <row r="252" spans="1:65" ht="24.95" customHeight="1" x14ac:dyDescent="0.25">
      <c r="A252" s="5">
        <v>13554</v>
      </c>
      <c r="B252" s="2" t="s">
        <v>489</v>
      </c>
      <c r="C252" s="7">
        <f t="shared" si="3"/>
        <v>15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>
        <v>5</v>
      </c>
      <c r="AQ252" s="3"/>
      <c r="AR252" s="3"/>
      <c r="AS252" s="3">
        <v>5</v>
      </c>
      <c r="AT252" s="3"/>
      <c r="AU252" s="3"/>
      <c r="AV252" s="3"/>
      <c r="AW252" s="3"/>
      <c r="AX252" s="3"/>
      <c r="AY252" s="3">
        <v>5</v>
      </c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</row>
    <row r="253" spans="1:65" ht="24.95" customHeight="1" x14ac:dyDescent="0.25">
      <c r="A253" s="5">
        <v>13555</v>
      </c>
      <c r="B253" s="2" t="s">
        <v>490</v>
      </c>
      <c r="C253" s="7">
        <f t="shared" si="3"/>
        <v>10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>
        <v>5</v>
      </c>
      <c r="AQ253" s="3"/>
      <c r="AR253" s="3"/>
      <c r="AS253" s="3">
        <v>5</v>
      </c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</row>
    <row r="254" spans="1:65" ht="24.95" customHeight="1" x14ac:dyDescent="0.25">
      <c r="A254" s="5">
        <v>13556</v>
      </c>
      <c r="B254" s="2" t="s">
        <v>491</v>
      </c>
      <c r="C254" s="7">
        <f t="shared" si="3"/>
        <v>10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>
        <v>5</v>
      </c>
      <c r="AQ254" s="3"/>
      <c r="AR254" s="3"/>
      <c r="AS254" s="3">
        <v>5</v>
      </c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</row>
    <row r="255" spans="1:65" ht="24.95" customHeight="1" x14ac:dyDescent="0.25">
      <c r="A255" s="5">
        <v>13562</v>
      </c>
      <c r="B255" s="2" t="s">
        <v>517</v>
      </c>
      <c r="C255" s="7">
        <f t="shared" si="3"/>
        <v>5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>
        <v>5</v>
      </c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</row>
    <row r="256" spans="1:65" ht="24.95" customHeight="1" x14ac:dyDescent="0.25">
      <c r="A256" s="5">
        <v>13567</v>
      </c>
      <c r="B256" s="2" t="s">
        <v>88</v>
      </c>
      <c r="C256" s="7">
        <f t="shared" si="3"/>
        <v>6090</v>
      </c>
      <c r="D256" s="3">
        <v>170</v>
      </c>
      <c r="E256" s="3">
        <v>135</v>
      </c>
      <c r="F256" s="3">
        <v>15</v>
      </c>
      <c r="G256" s="3">
        <v>45</v>
      </c>
      <c r="H256" s="3">
        <v>340</v>
      </c>
      <c r="I256" s="3">
        <v>190</v>
      </c>
      <c r="J256" s="3">
        <v>5</v>
      </c>
      <c r="K256" s="3">
        <v>125</v>
      </c>
      <c r="L256" s="3">
        <v>65</v>
      </c>
      <c r="M256" s="3">
        <v>95</v>
      </c>
      <c r="N256" s="3">
        <v>180</v>
      </c>
      <c r="O256" s="3"/>
      <c r="P256" s="3">
        <v>20</v>
      </c>
      <c r="Q256" s="3">
        <v>40</v>
      </c>
      <c r="R256" s="3"/>
      <c r="S256" s="3">
        <v>125</v>
      </c>
      <c r="T256" s="3"/>
      <c r="U256" s="3"/>
      <c r="V256" s="3">
        <v>75</v>
      </c>
      <c r="W256" s="3">
        <v>50</v>
      </c>
      <c r="X256" s="3"/>
      <c r="Y256" s="3">
        <v>400</v>
      </c>
      <c r="Z256" s="3"/>
      <c r="AA256" s="3">
        <v>235</v>
      </c>
      <c r="AB256" s="3">
        <v>320</v>
      </c>
      <c r="AC256" s="3">
        <v>215</v>
      </c>
      <c r="AD256" s="3">
        <v>120</v>
      </c>
      <c r="AE256" s="3">
        <v>75</v>
      </c>
      <c r="AF256" s="3">
        <v>30</v>
      </c>
      <c r="AG256" s="3">
        <v>180</v>
      </c>
      <c r="AH256" s="3">
        <v>110</v>
      </c>
      <c r="AI256" s="3">
        <v>95</v>
      </c>
      <c r="AJ256" s="3">
        <v>70</v>
      </c>
      <c r="AK256" s="3">
        <v>70</v>
      </c>
      <c r="AL256" s="3">
        <v>70</v>
      </c>
      <c r="AM256" s="3">
        <v>35</v>
      </c>
      <c r="AN256" s="3">
        <v>40</v>
      </c>
      <c r="AO256" s="3">
        <v>60</v>
      </c>
      <c r="AP256" s="3">
        <v>490</v>
      </c>
      <c r="AQ256" s="3">
        <v>45</v>
      </c>
      <c r="AR256" s="3">
        <v>200</v>
      </c>
      <c r="AS256" s="3">
        <v>370</v>
      </c>
      <c r="AT256" s="3">
        <v>65</v>
      </c>
      <c r="AU256" s="3">
        <v>55</v>
      </c>
      <c r="AV256" s="3">
        <v>20</v>
      </c>
      <c r="AW256" s="3">
        <v>80</v>
      </c>
      <c r="AX256" s="3">
        <v>120</v>
      </c>
      <c r="AY256" s="3">
        <v>65</v>
      </c>
      <c r="AZ256" s="3">
        <v>205</v>
      </c>
      <c r="BA256" s="3"/>
      <c r="BB256" s="3">
        <v>30</v>
      </c>
      <c r="BC256" s="3"/>
      <c r="BD256" s="3">
        <v>60</v>
      </c>
      <c r="BE256" s="3">
        <v>40</v>
      </c>
      <c r="BF256" s="3">
        <v>90</v>
      </c>
      <c r="BG256" s="3">
        <v>20</v>
      </c>
      <c r="BH256" s="3">
        <v>10</v>
      </c>
      <c r="BI256" s="3">
        <v>65</v>
      </c>
      <c r="BJ256" s="3">
        <v>40</v>
      </c>
      <c r="BK256" s="3">
        <v>60</v>
      </c>
      <c r="BL256" s="3">
        <v>100</v>
      </c>
      <c r="BM256" s="3">
        <v>60</v>
      </c>
    </row>
    <row r="257" spans="1:65" ht="24.95" customHeight="1" x14ac:dyDescent="0.25">
      <c r="A257" s="5">
        <v>13621</v>
      </c>
      <c r="B257" s="2" t="s">
        <v>386</v>
      </c>
      <c r="C257" s="7">
        <f t="shared" si="3"/>
        <v>10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>
        <v>5</v>
      </c>
      <c r="U257" s="3"/>
      <c r="V257" s="3"/>
      <c r="W257" s="3"/>
      <c r="X257" s="3"/>
      <c r="Y257" s="3"/>
      <c r="Z257" s="3"/>
      <c r="AA257" s="3"/>
      <c r="AB257" s="3"/>
      <c r="AC257" s="3">
        <v>5</v>
      </c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</row>
    <row r="258" spans="1:65" ht="24.95" customHeight="1" x14ac:dyDescent="0.25">
      <c r="A258" s="5">
        <v>13622</v>
      </c>
      <c r="B258" s="2" t="s">
        <v>464</v>
      </c>
      <c r="C258" s="7">
        <f t="shared" si="3"/>
        <v>5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>
        <v>5</v>
      </c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</row>
    <row r="259" spans="1:65" ht="24.95" customHeight="1" x14ac:dyDescent="0.25">
      <c r="A259" s="5">
        <v>13623</v>
      </c>
      <c r="B259" s="2" t="s">
        <v>465</v>
      </c>
      <c r="C259" s="7">
        <f t="shared" ref="C259:C322" si="4">SUM(D259:BM259)</f>
        <v>5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>
        <v>5</v>
      </c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</row>
    <row r="260" spans="1:65" ht="24.95" customHeight="1" x14ac:dyDescent="0.25">
      <c r="A260" s="5">
        <v>13624</v>
      </c>
      <c r="B260" s="2" t="s">
        <v>418</v>
      </c>
      <c r="C260" s="7">
        <f t="shared" si="4"/>
        <v>10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>
        <v>5</v>
      </c>
      <c r="Z260" s="3"/>
      <c r="AA260" s="3"/>
      <c r="AB260" s="3"/>
      <c r="AC260" s="3">
        <v>5</v>
      </c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</row>
    <row r="261" spans="1:65" ht="24.95" customHeight="1" x14ac:dyDescent="0.25">
      <c r="A261" s="5">
        <v>13625</v>
      </c>
      <c r="B261" s="2" t="s">
        <v>466</v>
      </c>
      <c r="C261" s="7">
        <f t="shared" si="4"/>
        <v>5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>
        <v>5</v>
      </c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</row>
    <row r="262" spans="1:65" ht="24.95" customHeight="1" x14ac:dyDescent="0.25">
      <c r="A262" s="5">
        <v>13626</v>
      </c>
      <c r="B262" s="2" t="s">
        <v>467</v>
      </c>
      <c r="C262" s="7">
        <f t="shared" si="4"/>
        <v>5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>
        <v>5</v>
      </c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</row>
    <row r="263" spans="1:65" ht="24.95" customHeight="1" x14ac:dyDescent="0.25">
      <c r="A263" s="5">
        <v>13627</v>
      </c>
      <c r="B263" s="2" t="s">
        <v>468</v>
      </c>
      <c r="C263" s="7">
        <f t="shared" si="4"/>
        <v>5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>
        <v>5</v>
      </c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</row>
    <row r="264" spans="1:65" ht="24.95" customHeight="1" x14ac:dyDescent="0.25">
      <c r="A264" s="5">
        <v>13651</v>
      </c>
      <c r="B264" s="2" t="s">
        <v>241</v>
      </c>
      <c r="C264" s="7">
        <f t="shared" si="4"/>
        <v>20</v>
      </c>
      <c r="D264" s="3"/>
      <c r="E264" s="3"/>
      <c r="F264" s="3">
        <v>5</v>
      </c>
      <c r="G264" s="3"/>
      <c r="H264" s="3"/>
      <c r="I264" s="3"/>
      <c r="J264" s="3"/>
      <c r="K264" s="3"/>
      <c r="L264" s="3"/>
      <c r="M264" s="3">
        <v>5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>
        <v>5</v>
      </c>
      <c r="AQ264" s="3"/>
      <c r="AR264" s="3"/>
      <c r="AS264" s="3"/>
      <c r="AT264" s="3"/>
      <c r="AU264" s="3"/>
      <c r="AV264" s="3"/>
      <c r="AW264" s="3"/>
      <c r="AX264" s="3"/>
      <c r="AY264" s="3"/>
      <c r="AZ264" s="3">
        <v>5</v>
      </c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</row>
    <row r="265" spans="1:65" ht="24.95" customHeight="1" x14ac:dyDescent="0.25">
      <c r="A265" s="5">
        <v>13653</v>
      </c>
      <c r="B265" s="2" t="s">
        <v>89</v>
      </c>
      <c r="C265" s="7">
        <f t="shared" si="4"/>
        <v>20</v>
      </c>
      <c r="D265" s="3">
        <v>5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>
        <v>5</v>
      </c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>
        <v>5</v>
      </c>
      <c r="AQ265" s="3"/>
      <c r="AR265" s="3"/>
      <c r="AS265" s="3"/>
      <c r="AT265" s="3"/>
      <c r="AU265" s="3"/>
      <c r="AV265" s="3"/>
      <c r="AW265" s="3"/>
      <c r="AX265" s="3"/>
      <c r="AY265" s="3">
        <v>5</v>
      </c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</row>
    <row r="266" spans="1:65" ht="24.95" customHeight="1" x14ac:dyDescent="0.25">
      <c r="A266" s="5">
        <v>13654</v>
      </c>
      <c r="B266" s="2" t="s">
        <v>444</v>
      </c>
      <c r="C266" s="7">
        <f t="shared" si="4"/>
        <v>15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>
        <v>5</v>
      </c>
      <c r="AB266" s="3">
        <v>5</v>
      </c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>
        <v>5</v>
      </c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</row>
    <row r="267" spans="1:65" ht="24.95" customHeight="1" x14ac:dyDescent="0.25">
      <c r="A267" s="5">
        <v>13662</v>
      </c>
      <c r="B267" s="2" t="s">
        <v>492</v>
      </c>
      <c r="C267" s="7">
        <f t="shared" si="4"/>
        <v>5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>
        <v>5</v>
      </c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</row>
    <row r="268" spans="1:65" ht="24.95" customHeight="1" x14ac:dyDescent="0.25">
      <c r="A268" s="5">
        <v>15101</v>
      </c>
      <c r="B268" s="2" t="s">
        <v>293</v>
      </c>
      <c r="C268" s="7">
        <f t="shared" si="4"/>
        <v>45</v>
      </c>
      <c r="D268" s="3"/>
      <c r="E268" s="3"/>
      <c r="F268" s="3"/>
      <c r="G268" s="3"/>
      <c r="H268" s="3"/>
      <c r="I268" s="3">
        <v>5</v>
      </c>
      <c r="J268" s="3"/>
      <c r="K268" s="3"/>
      <c r="L268" s="3"/>
      <c r="M268" s="3"/>
      <c r="N268" s="3"/>
      <c r="O268" s="3"/>
      <c r="P268" s="3"/>
      <c r="Q268" s="3"/>
      <c r="R268" s="3">
        <v>5</v>
      </c>
      <c r="S268" s="3"/>
      <c r="T268" s="3"/>
      <c r="U268" s="3">
        <v>10</v>
      </c>
      <c r="V268" s="3">
        <v>5</v>
      </c>
      <c r="W268" s="3"/>
      <c r="X268" s="3"/>
      <c r="Y268" s="3"/>
      <c r="Z268" s="3">
        <v>5</v>
      </c>
      <c r="AA268" s="3"/>
      <c r="AB268" s="3">
        <v>5</v>
      </c>
      <c r="AC268" s="3"/>
      <c r="AD268" s="3"/>
      <c r="AE268" s="3"/>
      <c r="AF268" s="3"/>
      <c r="AG268" s="3"/>
      <c r="AH268" s="3"/>
      <c r="AI268" s="3"/>
      <c r="AJ268" s="3">
        <v>5</v>
      </c>
      <c r="AK268" s="3"/>
      <c r="AL268" s="3"/>
      <c r="AM268" s="3"/>
      <c r="AN268" s="3"/>
      <c r="AO268" s="3"/>
      <c r="AP268" s="3"/>
      <c r="AQ268" s="3"/>
      <c r="AR268" s="3"/>
      <c r="AS268" s="3">
        <v>5</v>
      </c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</row>
    <row r="269" spans="1:65" ht="24.95" customHeight="1" x14ac:dyDescent="0.25">
      <c r="A269" s="5">
        <v>15103</v>
      </c>
      <c r="B269" s="2" t="s">
        <v>294</v>
      </c>
      <c r="C269" s="7">
        <f t="shared" si="4"/>
        <v>20</v>
      </c>
      <c r="D269" s="3"/>
      <c r="E269" s="3"/>
      <c r="F269" s="3"/>
      <c r="G269" s="3"/>
      <c r="H269" s="3"/>
      <c r="I269" s="3">
        <v>5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>
        <v>5</v>
      </c>
      <c r="V269" s="3"/>
      <c r="W269" s="3"/>
      <c r="X269" s="3"/>
      <c r="Y269" s="3"/>
      <c r="Z269" s="3"/>
      <c r="AA269" s="3"/>
      <c r="AB269" s="3">
        <v>5</v>
      </c>
      <c r="AC269" s="3"/>
      <c r="AD269" s="3"/>
      <c r="AE269" s="3"/>
      <c r="AF269" s="3"/>
      <c r="AG269" s="3"/>
      <c r="AH269" s="3"/>
      <c r="AI269" s="3"/>
      <c r="AJ269" s="3">
        <v>5</v>
      </c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</row>
    <row r="270" spans="1:65" ht="24.95" customHeight="1" x14ac:dyDescent="0.25">
      <c r="A270" s="5">
        <v>15108</v>
      </c>
      <c r="B270" s="2" t="s">
        <v>295</v>
      </c>
      <c r="C270" s="7">
        <f t="shared" si="4"/>
        <v>40</v>
      </c>
      <c r="D270" s="3"/>
      <c r="E270" s="3"/>
      <c r="F270" s="3"/>
      <c r="G270" s="3"/>
      <c r="H270" s="3"/>
      <c r="I270" s="3">
        <v>5</v>
      </c>
      <c r="J270" s="3"/>
      <c r="K270" s="3"/>
      <c r="L270" s="3"/>
      <c r="M270" s="3"/>
      <c r="N270" s="3"/>
      <c r="O270" s="3"/>
      <c r="P270" s="3"/>
      <c r="Q270" s="3"/>
      <c r="R270" s="3">
        <v>5</v>
      </c>
      <c r="S270" s="3"/>
      <c r="T270" s="3"/>
      <c r="U270" s="3"/>
      <c r="V270" s="3">
        <v>5</v>
      </c>
      <c r="W270" s="3"/>
      <c r="X270" s="3"/>
      <c r="Y270" s="3"/>
      <c r="Z270" s="3">
        <v>5</v>
      </c>
      <c r="AA270" s="3"/>
      <c r="AB270" s="3">
        <v>5</v>
      </c>
      <c r="AC270" s="3"/>
      <c r="AD270" s="3"/>
      <c r="AE270" s="3"/>
      <c r="AF270" s="3"/>
      <c r="AG270" s="3"/>
      <c r="AH270" s="3"/>
      <c r="AI270" s="3"/>
      <c r="AJ270" s="3">
        <v>5</v>
      </c>
      <c r="AK270" s="3"/>
      <c r="AL270" s="3">
        <v>5</v>
      </c>
      <c r="AM270" s="3"/>
      <c r="AN270" s="3"/>
      <c r="AO270" s="3"/>
      <c r="AP270" s="3"/>
      <c r="AQ270" s="3"/>
      <c r="AR270" s="3"/>
      <c r="AS270" s="3">
        <v>5</v>
      </c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</row>
    <row r="271" spans="1:65" ht="24.95" customHeight="1" x14ac:dyDescent="0.25">
      <c r="A271" s="5">
        <v>15121</v>
      </c>
      <c r="B271" s="2" t="s">
        <v>392</v>
      </c>
      <c r="C271" s="7">
        <f t="shared" si="4"/>
        <v>15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>
        <v>5</v>
      </c>
      <c r="V271" s="3"/>
      <c r="W271" s="3"/>
      <c r="X271" s="3"/>
      <c r="Y271" s="3"/>
      <c r="Z271" s="3">
        <v>10</v>
      </c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</row>
    <row r="272" spans="1:65" ht="24.95" customHeight="1" x14ac:dyDescent="0.25">
      <c r="A272" s="5">
        <v>15122</v>
      </c>
      <c r="B272" s="2" t="s">
        <v>393</v>
      </c>
      <c r="C272" s="7">
        <f t="shared" si="4"/>
        <v>20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>
        <v>5</v>
      </c>
      <c r="V272" s="3"/>
      <c r="W272" s="3"/>
      <c r="X272" s="3"/>
      <c r="Y272" s="3"/>
      <c r="Z272" s="3">
        <v>5</v>
      </c>
      <c r="AA272" s="3"/>
      <c r="AB272" s="3">
        <v>5</v>
      </c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>
        <v>5</v>
      </c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</row>
    <row r="273" spans="1:65" ht="24.95" customHeight="1" x14ac:dyDescent="0.25">
      <c r="A273" s="5">
        <v>15123</v>
      </c>
      <c r="B273" s="2" t="s">
        <v>90</v>
      </c>
      <c r="C273" s="7">
        <f t="shared" si="4"/>
        <v>605</v>
      </c>
      <c r="D273" s="3">
        <v>20</v>
      </c>
      <c r="E273" s="3">
        <v>15</v>
      </c>
      <c r="F273" s="3"/>
      <c r="G273" s="3"/>
      <c r="H273" s="3">
        <v>30</v>
      </c>
      <c r="I273" s="3">
        <v>20</v>
      </c>
      <c r="J273" s="3"/>
      <c r="K273" s="3">
        <v>5</v>
      </c>
      <c r="L273" s="3"/>
      <c r="M273" s="3">
        <v>5</v>
      </c>
      <c r="N273" s="3"/>
      <c r="O273" s="3"/>
      <c r="P273" s="3"/>
      <c r="Q273" s="3"/>
      <c r="R273" s="3">
        <v>30</v>
      </c>
      <c r="S273" s="3"/>
      <c r="T273" s="3"/>
      <c r="U273" s="3">
        <v>70</v>
      </c>
      <c r="V273" s="3">
        <v>65</v>
      </c>
      <c r="W273" s="3"/>
      <c r="X273" s="3"/>
      <c r="Y273" s="3"/>
      <c r="Z273" s="3">
        <v>50</v>
      </c>
      <c r="AA273" s="3"/>
      <c r="AB273" s="3">
        <v>85</v>
      </c>
      <c r="AC273" s="3">
        <v>35</v>
      </c>
      <c r="AD273" s="3">
        <v>10</v>
      </c>
      <c r="AE273" s="3">
        <v>5</v>
      </c>
      <c r="AF273" s="3"/>
      <c r="AG273" s="3"/>
      <c r="AH273" s="3"/>
      <c r="AI273" s="3"/>
      <c r="AJ273" s="3">
        <v>10</v>
      </c>
      <c r="AK273" s="3">
        <v>10</v>
      </c>
      <c r="AL273" s="3">
        <v>15</v>
      </c>
      <c r="AM273" s="3"/>
      <c r="AN273" s="3"/>
      <c r="AO273" s="3"/>
      <c r="AP273" s="3"/>
      <c r="AQ273" s="3"/>
      <c r="AR273" s="3">
        <v>20</v>
      </c>
      <c r="AS273" s="3">
        <v>70</v>
      </c>
      <c r="AT273" s="3"/>
      <c r="AU273" s="3">
        <v>10</v>
      </c>
      <c r="AV273" s="3"/>
      <c r="AW273" s="3"/>
      <c r="AX273" s="3">
        <v>5</v>
      </c>
      <c r="AY273" s="3"/>
      <c r="AZ273" s="3">
        <v>10</v>
      </c>
      <c r="BA273" s="3"/>
      <c r="BB273" s="3"/>
      <c r="BC273" s="3"/>
      <c r="BD273" s="3">
        <v>10</v>
      </c>
      <c r="BE273" s="3"/>
      <c r="BF273" s="3"/>
      <c r="BG273" s="3"/>
      <c r="BH273" s="3"/>
      <c r="BI273" s="3"/>
      <c r="BJ273" s="3"/>
      <c r="BK273" s="3"/>
      <c r="BL273" s="3"/>
      <c r="BM273" s="3"/>
    </row>
    <row r="274" spans="1:65" ht="24.95" customHeight="1" x14ac:dyDescent="0.25">
      <c r="A274" s="5">
        <v>15125</v>
      </c>
      <c r="B274" s="2" t="s">
        <v>91</v>
      </c>
      <c r="C274" s="7">
        <f t="shared" si="4"/>
        <v>45</v>
      </c>
      <c r="D274" s="3">
        <v>5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>
        <v>5</v>
      </c>
      <c r="V274" s="3"/>
      <c r="W274" s="3"/>
      <c r="X274" s="3"/>
      <c r="Y274" s="3"/>
      <c r="Z274" s="3">
        <v>15</v>
      </c>
      <c r="AA274" s="3"/>
      <c r="AB274" s="3"/>
      <c r="AC274" s="3">
        <v>5</v>
      </c>
      <c r="AD274" s="3">
        <v>5</v>
      </c>
      <c r="AE274" s="3"/>
      <c r="AF274" s="3"/>
      <c r="AG274" s="3"/>
      <c r="AH274" s="3"/>
      <c r="AI274" s="3"/>
      <c r="AJ274" s="3">
        <v>5</v>
      </c>
      <c r="AK274" s="3"/>
      <c r="AL274" s="3"/>
      <c r="AM274" s="3"/>
      <c r="AN274" s="3"/>
      <c r="AO274" s="3"/>
      <c r="AP274" s="3"/>
      <c r="AQ274" s="3"/>
      <c r="AR274" s="3"/>
      <c r="AS274" s="3">
        <v>5</v>
      </c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</row>
    <row r="275" spans="1:65" ht="24.95" customHeight="1" x14ac:dyDescent="0.25">
      <c r="A275" s="5">
        <v>15127</v>
      </c>
      <c r="B275" s="2" t="s">
        <v>92</v>
      </c>
      <c r="C275" s="7">
        <f t="shared" si="4"/>
        <v>420</v>
      </c>
      <c r="D275" s="3">
        <v>15</v>
      </c>
      <c r="E275" s="3">
        <v>5</v>
      </c>
      <c r="F275" s="3"/>
      <c r="G275" s="3"/>
      <c r="H275" s="3">
        <v>5</v>
      </c>
      <c r="I275" s="3">
        <v>20</v>
      </c>
      <c r="J275" s="3"/>
      <c r="K275" s="3">
        <v>5</v>
      </c>
      <c r="L275" s="3"/>
      <c r="M275" s="3"/>
      <c r="N275" s="3"/>
      <c r="O275" s="3"/>
      <c r="P275" s="3"/>
      <c r="Q275" s="3"/>
      <c r="R275" s="3">
        <v>45</v>
      </c>
      <c r="S275" s="3"/>
      <c r="T275" s="3"/>
      <c r="U275" s="3">
        <v>80</v>
      </c>
      <c r="V275" s="3">
        <v>55</v>
      </c>
      <c r="W275" s="3"/>
      <c r="X275" s="3"/>
      <c r="Y275" s="3"/>
      <c r="Z275" s="3">
        <v>15</v>
      </c>
      <c r="AA275" s="3"/>
      <c r="AB275" s="3">
        <v>15</v>
      </c>
      <c r="AC275" s="3">
        <v>5</v>
      </c>
      <c r="AD275" s="3"/>
      <c r="AE275" s="3">
        <v>5</v>
      </c>
      <c r="AF275" s="3"/>
      <c r="AG275" s="3"/>
      <c r="AH275" s="3"/>
      <c r="AI275" s="3"/>
      <c r="AJ275" s="3"/>
      <c r="AK275" s="3">
        <v>5</v>
      </c>
      <c r="AL275" s="3">
        <v>10</v>
      </c>
      <c r="AM275" s="3"/>
      <c r="AN275" s="3"/>
      <c r="AO275" s="3"/>
      <c r="AP275" s="3"/>
      <c r="AQ275" s="3"/>
      <c r="AR275" s="3">
        <v>10</v>
      </c>
      <c r="AS275" s="3">
        <v>105</v>
      </c>
      <c r="AT275" s="3"/>
      <c r="AU275" s="3">
        <v>5</v>
      </c>
      <c r="AV275" s="3"/>
      <c r="AW275" s="3"/>
      <c r="AX275" s="3"/>
      <c r="AY275" s="3"/>
      <c r="AZ275" s="3">
        <v>5</v>
      </c>
      <c r="BA275" s="3"/>
      <c r="BB275" s="3"/>
      <c r="BC275" s="3"/>
      <c r="BD275" s="3"/>
      <c r="BE275" s="3"/>
      <c r="BF275" s="3"/>
      <c r="BG275" s="3"/>
      <c r="BH275" s="3"/>
      <c r="BI275" s="3">
        <v>10</v>
      </c>
      <c r="BJ275" s="3"/>
      <c r="BK275" s="3"/>
      <c r="BL275" s="3"/>
      <c r="BM275" s="3"/>
    </row>
    <row r="276" spans="1:65" ht="24.95" customHeight="1" x14ac:dyDescent="0.25">
      <c r="A276" s="5">
        <v>15130</v>
      </c>
      <c r="B276" s="2" t="s">
        <v>259</v>
      </c>
      <c r="C276" s="7">
        <f t="shared" si="4"/>
        <v>160</v>
      </c>
      <c r="D276" s="3"/>
      <c r="E276" s="3"/>
      <c r="F276" s="3"/>
      <c r="G276" s="3"/>
      <c r="H276" s="3">
        <v>5</v>
      </c>
      <c r="I276" s="3">
        <v>10</v>
      </c>
      <c r="J276" s="3"/>
      <c r="K276" s="3"/>
      <c r="L276" s="3"/>
      <c r="M276" s="3"/>
      <c r="N276" s="3"/>
      <c r="O276" s="3"/>
      <c r="P276" s="3"/>
      <c r="Q276" s="3"/>
      <c r="R276" s="3">
        <v>10</v>
      </c>
      <c r="S276" s="3"/>
      <c r="T276" s="3"/>
      <c r="U276" s="3">
        <v>60</v>
      </c>
      <c r="V276" s="3">
        <v>10</v>
      </c>
      <c r="W276" s="3"/>
      <c r="X276" s="3"/>
      <c r="Y276" s="3"/>
      <c r="Z276" s="3">
        <v>10</v>
      </c>
      <c r="AA276" s="3"/>
      <c r="AB276" s="3">
        <v>5</v>
      </c>
      <c r="AC276" s="3"/>
      <c r="AD276" s="3"/>
      <c r="AE276" s="3"/>
      <c r="AF276" s="3"/>
      <c r="AG276" s="3"/>
      <c r="AH276" s="3"/>
      <c r="AI276" s="3"/>
      <c r="AJ276" s="3"/>
      <c r="AK276" s="3">
        <v>5</v>
      </c>
      <c r="AL276" s="3"/>
      <c r="AM276" s="3"/>
      <c r="AN276" s="3"/>
      <c r="AO276" s="3"/>
      <c r="AP276" s="3"/>
      <c r="AQ276" s="3"/>
      <c r="AR276" s="3"/>
      <c r="AS276" s="3">
        <v>40</v>
      </c>
      <c r="AT276" s="3"/>
      <c r="AU276" s="3"/>
      <c r="AV276" s="3"/>
      <c r="AW276" s="3"/>
      <c r="AX276" s="3"/>
      <c r="AY276" s="3"/>
      <c r="AZ276" s="3">
        <v>5</v>
      </c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</row>
    <row r="277" spans="1:65" ht="24.95" customHeight="1" x14ac:dyDescent="0.25">
      <c r="A277" s="5">
        <v>15131</v>
      </c>
      <c r="B277" s="2" t="s">
        <v>339</v>
      </c>
      <c r="C277" s="7">
        <f t="shared" si="4"/>
        <v>10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>
        <v>5</v>
      </c>
      <c r="S277" s="3"/>
      <c r="T277" s="3"/>
      <c r="U277" s="3"/>
      <c r="V277" s="3"/>
      <c r="W277" s="3"/>
      <c r="X277" s="3"/>
      <c r="Y277" s="3"/>
      <c r="Z277" s="3">
        <v>5</v>
      </c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</row>
    <row r="278" spans="1:65" ht="24.95" customHeight="1" x14ac:dyDescent="0.25">
      <c r="A278" s="5">
        <v>15132</v>
      </c>
      <c r="B278" s="2" t="s">
        <v>260</v>
      </c>
      <c r="C278" s="7">
        <f t="shared" si="4"/>
        <v>175</v>
      </c>
      <c r="D278" s="3"/>
      <c r="E278" s="3"/>
      <c r="F278" s="3"/>
      <c r="G278" s="3"/>
      <c r="H278" s="3">
        <v>5</v>
      </c>
      <c r="I278" s="3">
        <v>10</v>
      </c>
      <c r="J278" s="3"/>
      <c r="K278" s="3"/>
      <c r="L278" s="3"/>
      <c r="M278" s="3"/>
      <c r="N278" s="3"/>
      <c r="O278" s="3"/>
      <c r="P278" s="3"/>
      <c r="Q278" s="3"/>
      <c r="R278" s="3">
        <v>20</v>
      </c>
      <c r="S278" s="3"/>
      <c r="T278" s="3"/>
      <c r="U278" s="3">
        <v>30</v>
      </c>
      <c r="V278" s="3">
        <v>20</v>
      </c>
      <c r="W278" s="3"/>
      <c r="X278" s="3"/>
      <c r="Y278" s="3"/>
      <c r="Z278" s="3">
        <v>10</v>
      </c>
      <c r="AA278" s="3"/>
      <c r="AB278" s="3">
        <v>20</v>
      </c>
      <c r="AC278" s="3"/>
      <c r="AD278" s="3"/>
      <c r="AE278" s="3"/>
      <c r="AF278" s="3"/>
      <c r="AG278" s="3"/>
      <c r="AH278" s="3"/>
      <c r="AI278" s="3"/>
      <c r="AJ278" s="3"/>
      <c r="AK278" s="3">
        <v>5</v>
      </c>
      <c r="AL278" s="3"/>
      <c r="AM278" s="3"/>
      <c r="AN278" s="3"/>
      <c r="AO278" s="3"/>
      <c r="AP278" s="3"/>
      <c r="AQ278" s="3"/>
      <c r="AR278" s="3"/>
      <c r="AS278" s="3">
        <v>45</v>
      </c>
      <c r="AT278" s="3"/>
      <c r="AU278" s="3"/>
      <c r="AV278" s="3"/>
      <c r="AW278" s="3"/>
      <c r="AX278" s="3"/>
      <c r="AY278" s="3"/>
      <c r="AZ278" s="3">
        <v>10</v>
      </c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</row>
    <row r="279" spans="1:65" ht="24.95" customHeight="1" x14ac:dyDescent="0.25">
      <c r="A279" s="5">
        <v>15136</v>
      </c>
      <c r="B279" s="2" t="s">
        <v>340</v>
      </c>
      <c r="C279" s="7">
        <f t="shared" si="4"/>
        <v>10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>
        <v>5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>
        <v>5</v>
      </c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</row>
    <row r="280" spans="1:65" ht="24.95" customHeight="1" x14ac:dyDescent="0.25">
      <c r="A280" s="5">
        <v>15139</v>
      </c>
      <c r="B280" s="2" t="s">
        <v>394</v>
      </c>
      <c r="C280" s="7">
        <f t="shared" si="4"/>
        <v>20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>
        <v>20</v>
      </c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</row>
    <row r="281" spans="1:65" ht="24.95" customHeight="1" x14ac:dyDescent="0.25">
      <c r="A281" s="5">
        <v>15140</v>
      </c>
      <c r="B281" s="2" t="s">
        <v>93</v>
      </c>
      <c r="C281" s="7">
        <f t="shared" si="4"/>
        <v>545</v>
      </c>
      <c r="D281" s="3">
        <v>35</v>
      </c>
      <c r="E281" s="3">
        <v>15</v>
      </c>
      <c r="F281" s="3"/>
      <c r="G281" s="3"/>
      <c r="H281" s="3">
        <v>30</v>
      </c>
      <c r="I281" s="3">
        <v>20</v>
      </c>
      <c r="J281" s="3"/>
      <c r="K281" s="3">
        <v>5</v>
      </c>
      <c r="L281" s="3"/>
      <c r="M281" s="3">
        <v>5</v>
      </c>
      <c r="N281" s="3"/>
      <c r="O281" s="3"/>
      <c r="P281" s="3"/>
      <c r="Q281" s="3"/>
      <c r="R281" s="3">
        <v>20</v>
      </c>
      <c r="S281" s="3"/>
      <c r="T281" s="3"/>
      <c r="U281" s="3">
        <v>75</v>
      </c>
      <c r="V281" s="3">
        <v>60</v>
      </c>
      <c r="W281" s="3"/>
      <c r="X281" s="3"/>
      <c r="Y281" s="3"/>
      <c r="Z281" s="3">
        <v>50</v>
      </c>
      <c r="AA281" s="3"/>
      <c r="AB281" s="3">
        <v>65</v>
      </c>
      <c r="AC281" s="3">
        <v>15</v>
      </c>
      <c r="AD281" s="3">
        <v>15</v>
      </c>
      <c r="AE281" s="3"/>
      <c r="AF281" s="3"/>
      <c r="AG281" s="3"/>
      <c r="AH281" s="3"/>
      <c r="AI281" s="3"/>
      <c r="AJ281" s="3">
        <v>10</v>
      </c>
      <c r="AK281" s="3">
        <v>5</v>
      </c>
      <c r="AL281" s="3">
        <v>10</v>
      </c>
      <c r="AM281" s="3"/>
      <c r="AN281" s="3"/>
      <c r="AO281" s="3"/>
      <c r="AP281" s="3"/>
      <c r="AQ281" s="3"/>
      <c r="AR281" s="3">
        <v>20</v>
      </c>
      <c r="AS281" s="3">
        <v>50</v>
      </c>
      <c r="AT281" s="3"/>
      <c r="AU281" s="3">
        <v>10</v>
      </c>
      <c r="AV281" s="3"/>
      <c r="AW281" s="3"/>
      <c r="AX281" s="3">
        <v>5</v>
      </c>
      <c r="AY281" s="3"/>
      <c r="AZ281" s="3">
        <v>15</v>
      </c>
      <c r="BA281" s="3"/>
      <c r="BB281" s="3"/>
      <c r="BC281" s="3"/>
      <c r="BD281" s="3">
        <v>5</v>
      </c>
      <c r="BE281" s="3"/>
      <c r="BF281" s="3"/>
      <c r="BG281" s="3"/>
      <c r="BH281" s="3"/>
      <c r="BI281" s="3">
        <v>5</v>
      </c>
      <c r="BJ281" s="3"/>
      <c r="BK281" s="3"/>
      <c r="BL281" s="3"/>
      <c r="BM281" s="3"/>
    </row>
    <row r="282" spans="1:65" ht="24.95" customHeight="1" x14ac:dyDescent="0.25">
      <c r="A282" s="5">
        <v>15201</v>
      </c>
      <c r="B282" s="2" t="s">
        <v>296</v>
      </c>
      <c r="C282" s="7">
        <f t="shared" si="4"/>
        <v>40</v>
      </c>
      <c r="D282" s="3"/>
      <c r="E282" s="3"/>
      <c r="F282" s="3"/>
      <c r="G282" s="3"/>
      <c r="H282" s="3"/>
      <c r="I282" s="3">
        <v>5</v>
      </c>
      <c r="J282" s="3"/>
      <c r="K282" s="3"/>
      <c r="L282" s="3"/>
      <c r="M282" s="3"/>
      <c r="N282" s="3"/>
      <c r="O282" s="3"/>
      <c r="P282" s="3"/>
      <c r="Q282" s="3"/>
      <c r="R282" s="3">
        <v>5</v>
      </c>
      <c r="S282" s="3"/>
      <c r="T282" s="3"/>
      <c r="U282" s="3">
        <v>5</v>
      </c>
      <c r="V282" s="3">
        <v>5</v>
      </c>
      <c r="W282" s="3"/>
      <c r="X282" s="3"/>
      <c r="Y282" s="3"/>
      <c r="Z282" s="3">
        <v>10</v>
      </c>
      <c r="AA282" s="3"/>
      <c r="AB282" s="3"/>
      <c r="AC282" s="3">
        <v>5</v>
      </c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>
        <v>5</v>
      </c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</row>
    <row r="283" spans="1:65" ht="24.95" customHeight="1" x14ac:dyDescent="0.25">
      <c r="A283" s="5">
        <v>15202</v>
      </c>
      <c r="B283" s="2" t="s">
        <v>440</v>
      </c>
      <c r="C283" s="7">
        <f t="shared" si="4"/>
        <v>10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>
        <v>5</v>
      </c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>
        <v>5</v>
      </c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</row>
    <row r="284" spans="1:65" ht="24.95" customHeight="1" x14ac:dyDescent="0.25">
      <c r="A284" s="5">
        <v>15203</v>
      </c>
      <c r="B284" s="2" t="s">
        <v>223</v>
      </c>
      <c r="C284" s="7">
        <f t="shared" si="4"/>
        <v>10</v>
      </c>
      <c r="D284" s="3"/>
      <c r="E284" s="3">
        <v>5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>
        <v>5</v>
      </c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</row>
    <row r="285" spans="1:65" ht="24.95" customHeight="1" x14ac:dyDescent="0.25">
      <c r="A285" s="5">
        <v>15207</v>
      </c>
      <c r="B285" s="2" t="s">
        <v>456</v>
      </c>
      <c r="C285" s="7">
        <f t="shared" si="4"/>
        <v>5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>
        <v>5</v>
      </c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</row>
    <row r="286" spans="1:65" ht="24.95" customHeight="1" x14ac:dyDescent="0.25">
      <c r="A286" s="5">
        <v>15208</v>
      </c>
      <c r="B286" s="2" t="s">
        <v>224</v>
      </c>
      <c r="C286" s="7">
        <f t="shared" si="4"/>
        <v>45</v>
      </c>
      <c r="D286" s="3"/>
      <c r="E286" s="3">
        <v>5</v>
      </c>
      <c r="F286" s="3"/>
      <c r="G286" s="3"/>
      <c r="H286" s="3"/>
      <c r="I286" s="3">
        <v>5</v>
      </c>
      <c r="J286" s="3"/>
      <c r="K286" s="3"/>
      <c r="L286" s="3"/>
      <c r="M286" s="3"/>
      <c r="N286" s="3"/>
      <c r="O286" s="3"/>
      <c r="P286" s="3"/>
      <c r="Q286" s="3"/>
      <c r="R286" s="3">
        <v>5</v>
      </c>
      <c r="S286" s="3"/>
      <c r="T286" s="3"/>
      <c r="U286" s="3">
        <v>5</v>
      </c>
      <c r="V286" s="3"/>
      <c r="W286" s="3"/>
      <c r="X286" s="3"/>
      <c r="Y286" s="3"/>
      <c r="Z286" s="3">
        <v>5</v>
      </c>
      <c r="AA286" s="3"/>
      <c r="AB286" s="3">
        <v>5</v>
      </c>
      <c r="AC286" s="3">
        <v>5</v>
      </c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>
        <v>5</v>
      </c>
      <c r="AS286" s="3"/>
      <c r="AT286" s="3"/>
      <c r="AU286" s="3"/>
      <c r="AV286" s="3"/>
      <c r="AW286" s="3"/>
      <c r="AX286" s="3"/>
      <c r="AY286" s="3"/>
      <c r="AZ286" s="3">
        <v>5</v>
      </c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</row>
    <row r="287" spans="1:65" ht="24.95" customHeight="1" x14ac:dyDescent="0.25">
      <c r="A287" s="5">
        <v>15221</v>
      </c>
      <c r="B287" s="2" t="s">
        <v>395</v>
      </c>
      <c r="C287" s="7">
        <f t="shared" si="4"/>
        <v>10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>
        <v>5</v>
      </c>
      <c r="V287" s="3"/>
      <c r="W287" s="3"/>
      <c r="X287" s="3"/>
      <c r="Y287" s="3"/>
      <c r="Z287" s="3">
        <v>5</v>
      </c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</row>
    <row r="288" spans="1:65" ht="24.95" customHeight="1" x14ac:dyDescent="0.25">
      <c r="A288" s="5">
        <v>15222</v>
      </c>
      <c r="B288" s="2" t="s">
        <v>333</v>
      </c>
      <c r="C288" s="7">
        <f t="shared" si="4"/>
        <v>60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>
        <v>5</v>
      </c>
      <c r="P288" s="3"/>
      <c r="Q288" s="3"/>
      <c r="R288" s="3"/>
      <c r="S288" s="3"/>
      <c r="T288" s="3"/>
      <c r="U288" s="3">
        <v>5</v>
      </c>
      <c r="V288" s="3">
        <v>5</v>
      </c>
      <c r="W288" s="3"/>
      <c r="X288" s="3"/>
      <c r="Y288" s="3"/>
      <c r="Z288" s="3">
        <v>10</v>
      </c>
      <c r="AA288" s="3"/>
      <c r="AB288" s="3">
        <v>5</v>
      </c>
      <c r="AC288" s="3"/>
      <c r="AD288" s="3"/>
      <c r="AE288" s="3"/>
      <c r="AF288" s="3"/>
      <c r="AG288" s="3"/>
      <c r="AH288" s="3"/>
      <c r="AI288" s="3"/>
      <c r="AJ288" s="3"/>
      <c r="AK288" s="3">
        <v>5</v>
      </c>
      <c r="AL288" s="3">
        <v>5</v>
      </c>
      <c r="AM288" s="3"/>
      <c r="AN288" s="3"/>
      <c r="AO288" s="3"/>
      <c r="AP288" s="3"/>
      <c r="AQ288" s="3"/>
      <c r="AR288" s="3">
        <v>5</v>
      </c>
      <c r="AS288" s="3">
        <v>10</v>
      </c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>
        <v>5</v>
      </c>
      <c r="BJ288" s="3"/>
      <c r="BK288" s="3"/>
      <c r="BL288" s="3"/>
      <c r="BM288" s="3"/>
    </row>
    <row r="289" spans="1:65" ht="24.95" customHeight="1" x14ac:dyDescent="0.25">
      <c r="A289" s="5">
        <v>15223</v>
      </c>
      <c r="B289" s="2" t="s">
        <v>94</v>
      </c>
      <c r="C289" s="7">
        <f t="shared" si="4"/>
        <v>175</v>
      </c>
      <c r="D289" s="3">
        <v>10</v>
      </c>
      <c r="E289" s="3">
        <v>5</v>
      </c>
      <c r="F289" s="3"/>
      <c r="G289" s="3"/>
      <c r="H289" s="3">
        <v>5</v>
      </c>
      <c r="I289" s="3">
        <v>5</v>
      </c>
      <c r="J289" s="3"/>
      <c r="K289" s="3">
        <v>5</v>
      </c>
      <c r="L289" s="3"/>
      <c r="M289" s="3">
        <v>5</v>
      </c>
      <c r="N289" s="3"/>
      <c r="O289" s="3"/>
      <c r="P289" s="3"/>
      <c r="Q289" s="3"/>
      <c r="R289" s="3">
        <v>10</v>
      </c>
      <c r="S289" s="3"/>
      <c r="T289" s="3"/>
      <c r="U289" s="3">
        <v>15</v>
      </c>
      <c r="V289" s="3">
        <v>25</v>
      </c>
      <c r="W289" s="3"/>
      <c r="X289" s="3"/>
      <c r="Y289" s="3"/>
      <c r="Z289" s="3">
        <v>20</v>
      </c>
      <c r="AA289" s="3"/>
      <c r="AB289" s="3">
        <v>15</v>
      </c>
      <c r="AC289" s="3">
        <v>5</v>
      </c>
      <c r="AD289" s="3">
        <v>5</v>
      </c>
      <c r="AE289" s="3"/>
      <c r="AF289" s="3"/>
      <c r="AG289" s="3"/>
      <c r="AH289" s="3"/>
      <c r="AI289" s="3"/>
      <c r="AJ289" s="3">
        <v>5</v>
      </c>
      <c r="AK289" s="3"/>
      <c r="AL289" s="3"/>
      <c r="AM289" s="3"/>
      <c r="AN289" s="3"/>
      <c r="AO289" s="3"/>
      <c r="AP289" s="3"/>
      <c r="AQ289" s="3"/>
      <c r="AR289" s="3">
        <v>5</v>
      </c>
      <c r="AS289" s="3">
        <v>20</v>
      </c>
      <c r="AT289" s="3"/>
      <c r="AU289" s="3"/>
      <c r="AV289" s="3"/>
      <c r="AW289" s="3"/>
      <c r="AX289" s="3">
        <v>5</v>
      </c>
      <c r="AY289" s="3"/>
      <c r="AZ289" s="3">
        <v>5</v>
      </c>
      <c r="BA289" s="3"/>
      <c r="BB289" s="3"/>
      <c r="BC289" s="3"/>
      <c r="BD289" s="3"/>
      <c r="BE289" s="3"/>
      <c r="BF289" s="3"/>
      <c r="BG289" s="3"/>
      <c r="BH289" s="3"/>
      <c r="BI289" s="3">
        <v>5</v>
      </c>
      <c r="BJ289" s="3"/>
      <c r="BK289" s="3"/>
      <c r="BL289" s="3"/>
      <c r="BM289" s="3"/>
    </row>
    <row r="290" spans="1:65" ht="24.95" customHeight="1" x14ac:dyDescent="0.25">
      <c r="A290" s="5">
        <v>15224</v>
      </c>
      <c r="B290" s="2" t="s">
        <v>396</v>
      </c>
      <c r="C290" s="7">
        <f t="shared" si="4"/>
        <v>10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>
        <v>5</v>
      </c>
      <c r="V290" s="3"/>
      <c r="W290" s="3"/>
      <c r="X290" s="3"/>
      <c r="Y290" s="3"/>
      <c r="Z290" s="3">
        <v>5</v>
      </c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</row>
    <row r="291" spans="1:65" ht="24.95" customHeight="1" x14ac:dyDescent="0.25">
      <c r="A291" s="5">
        <v>15225</v>
      </c>
      <c r="B291" s="2" t="s">
        <v>397</v>
      </c>
      <c r="C291" s="7">
        <f t="shared" si="4"/>
        <v>40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>
        <v>5</v>
      </c>
      <c r="V291" s="3"/>
      <c r="W291" s="3"/>
      <c r="X291" s="3"/>
      <c r="Y291" s="3"/>
      <c r="Z291" s="3">
        <v>10</v>
      </c>
      <c r="AA291" s="3"/>
      <c r="AB291" s="3">
        <v>5</v>
      </c>
      <c r="AC291" s="3">
        <v>5</v>
      </c>
      <c r="AD291" s="3">
        <v>5</v>
      </c>
      <c r="AE291" s="3"/>
      <c r="AF291" s="3"/>
      <c r="AG291" s="3"/>
      <c r="AH291" s="3"/>
      <c r="AI291" s="3"/>
      <c r="AJ291" s="3">
        <v>5</v>
      </c>
      <c r="AK291" s="3"/>
      <c r="AL291" s="3"/>
      <c r="AM291" s="3"/>
      <c r="AN291" s="3"/>
      <c r="AO291" s="3"/>
      <c r="AP291" s="3"/>
      <c r="AQ291" s="3"/>
      <c r="AR291" s="3"/>
      <c r="AS291" s="3">
        <v>5</v>
      </c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</row>
    <row r="292" spans="1:65" ht="24.95" customHeight="1" x14ac:dyDescent="0.25">
      <c r="A292" s="5">
        <v>15227</v>
      </c>
      <c r="B292" s="2" t="s">
        <v>95</v>
      </c>
      <c r="C292" s="7">
        <f t="shared" si="4"/>
        <v>165</v>
      </c>
      <c r="D292" s="3">
        <v>5</v>
      </c>
      <c r="E292" s="3"/>
      <c r="F292" s="3"/>
      <c r="G292" s="3"/>
      <c r="H292" s="3">
        <v>5</v>
      </c>
      <c r="I292" s="3">
        <v>5</v>
      </c>
      <c r="J292" s="3"/>
      <c r="K292" s="3">
        <v>5</v>
      </c>
      <c r="L292" s="3"/>
      <c r="M292" s="3"/>
      <c r="N292" s="3"/>
      <c r="O292" s="3"/>
      <c r="P292" s="3"/>
      <c r="Q292" s="3"/>
      <c r="R292" s="3">
        <v>15</v>
      </c>
      <c r="S292" s="3"/>
      <c r="T292" s="3"/>
      <c r="U292" s="3">
        <v>20</v>
      </c>
      <c r="V292" s="3">
        <v>10</v>
      </c>
      <c r="W292" s="3"/>
      <c r="X292" s="3"/>
      <c r="Y292" s="3"/>
      <c r="Z292" s="3">
        <v>10</v>
      </c>
      <c r="AA292" s="3"/>
      <c r="AB292" s="3">
        <v>10</v>
      </c>
      <c r="AC292" s="3">
        <v>5</v>
      </c>
      <c r="AD292" s="3">
        <v>5</v>
      </c>
      <c r="AE292" s="3">
        <v>5</v>
      </c>
      <c r="AF292" s="3"/>
      <c r="AG292" s="3"/>
      <c r="AH292" s="3"/>
      <c r="AI292" s="3"/>
      <c r="AJ292" s="3"/>
      <c r="AK292" s="3">
        <v>5</v>
      </c>
      <c r="AL292" s="3">
        <v>5</v>
      </c>
      <c r="AM292" s="3"/>
      <c r="AN292" s="3"/>
      <c r="AO292" s="3"/>
      <c r="AP292" s="3"/>
      <c r="AQ292" s="3"/>
      <c r="AR292" s="3">
        <v>5</v>
      </c>
      <c r="AS292" s="3">
        <v>40</v>
      </c>
      <c r="AT292" s="3"/>
      <c r="AU292" s="3"/>
      <c r="AV292" s="3"/>
      <c r="AW292" s="3"/>
      <c r="AX292" s="3"/>
      <c r="AY292" s="3"/>
      <c r="AZ292" s="3">
        <v>5</v>
      </c>
      <c r="BA292" s="3"/>
      <c r="BB292" s="3"/>
      <c r="BC292" s="3"/>
      <c r="BD292" s="3"/>
      <c r="BE292" s="3"/>
      <c r="BF292" s="3"/>
      <c r="BG292" s="3"/>
      <c r="BH292" s="3"/>
      <c r="BI292" s="3">
        <v>5</v>
      </c>
      <c r="BJ292" s="3"/>
      <c r="BK292" s="3"/>
      <c r="BL292" s="3"/>
      <c r="BM292" s="3"/>
    </row>
    <row r="293" spans="1:65" ht="24.95" customHeight="1" x14ac:dyDescent="0.25">
      <c r="A293" s="5">
        <v>15230</v>
      </c>
      <c r="B293" s="2" t="s">
        <v>297</v>
      </c>
      <c r="C293" s="7">
        <f t="shared" si="4"/>
        <v>70</v>
      </c>
      <c r="D293" s="3"/>
      <c r="E293" s="3"/>
      <c r="F293" s="3"/>
      <c r="G293" s="3"/>
      <c r="H293" s="3"/>
      <c r="I293" s="3">
        <v>5</v>
      </c>
      <c r="J293" s="3"/>
      <c r="K293" s="3"/>
      <c r="L293" s="3"/>
      <c r="M293" s="3"/>
      <c r="N293" s="3"/>
      <c r="O293" s="3"/>
      <c r="P293" s="3"/>
      <c r="Q293" s="3"/>
      <c r="R293" s="3">
        <v>5</v>
      </c>
      <c r="S293" s="3"/>
      <c r="T293" s="3"/>
      <c r="U293" s="3">
        <v>15</v>
      </c>
      <c r="V293" s="3">
        <v>5</v>
      </c>
      <c r="W293" s="3"/>
      <c r="X293" s="3"/>
      <c r="Y293" s="3"/>
      <c r="Z293" s="3">
        <v>10</v>
      </c>
      <c r="AA293" s="3"/>
      <c r="AB293" s="3">
        <v>10</v>
      </c>
      <c r="AC293" s="3"/>
      <c r="AD293" s="3"/>
      <c r="AE293" s="3"/>
      <c r="AF293" s="3"/>
      <c r="AG293" s="3"/>
      <c r="AH293" s="3"/>
      <c r="AI293" s="3"/>
      <c r="AJ293" s="3"/>
      <c r="AK293" s="3">
        <v>5</v>
      </c>
      <c r="AL293" s="3"/>
      <c r="AM293" s="3"/>
      <c r="AN293" s="3"/>
      <c r="AO293" s="3"/>
      <c r="AP293" s="3"/>
      <c r="AQ293" s="3"/>
      <c r="AR293" s="3"/>
      <c r="AS293" s="3">
        <v>15</v>
      </c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</row>
    <row r="294" spans="1:65" ht="24.95" customHeight="1" x14ac:dyDescent="0.25">
      <c r="A294" s="5">
        <v>15231</v>
      </c>
      <c r="B294" s="2" t="s">
        <v>341</v>
      </c>
      <c r="C294" s="7">
        <f t="shared" si="4"/>
        <v>10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>
        <v>5</v>
      </c>
      <c r="S294" s="3"/>
      <c r="T294" s="3"/>
      <c r="U294" s="3"/>
      <c r="V294" s="3"/>
      <c r="W294" s="3"/>
      <c r="X294" s="3"/>
      <c r="Y294" s="3"/>
      <c r="Z294" s="3">
        <v>5</v>
      </c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</row>
    <row r="295" spans="1:65" ht="24.95" customHeight="1" x14ac:dyDescent="0.25">
      <c r="A295" s="5">
        <v>15232</v>
      </c>
      <c r="B295" s="2" t="s">
        <v>298</v>
      </c>
      <c r="C295" s="7">
        <f t="shared" si="4"/>
        <v>30</v>
      </c>
      <c r="D295" s="3"/>
      <c r="E295" s="3"/>
      <c r="F295" s="3"/>
      <c r="G295" s="3"/>
      <c r="H295" s="3"/>
      <c r="I295" s="3">
        <v>5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>
        <v>5</v>
      </c>
      <c r="V295" s="3"/>
      <c r="W295" s="3"/>
      <c r="X295" s="3"/>
      <c r="Y295" s="3"/>
      <c r="Z295" s="3">
        <v>5</v>
      </c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>
        <v>15</v>
      </c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</row>
    <row r="296" spans="1:65" ht="24.95" customHeight="1" x14ac:dyDescent="0.25">
      <c r="A296" s="5">
        <v>15236</v>
      </c>
      <c r="B296" s="2" t="s">
        <v>342</v>
      </c>
      <c r="C296" s="7">
        <f t="shared" si="4"/>
        <v>10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>
        <v>5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>
        <v>5</v>
      </c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</row>
    <row r="297" spans="1:65" ht="24.95" customHeight="1" x14ac:dyDescent="0.25">
      <c r="A297" s="5">
        <v>15239</v>
      </c>
      <c r="B297" s="2" t="s">
        <v>398</v>
      </c>
      <c r="C297" s="7">
        <f t="shared" si="4"/>
        <v>10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>
        <v>10</v>
      </c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</row>
    <row r="298" spans="1:65" ht="24.95" customHeight="1" x14ac:dyDescent="0.25">
      <c r="A298" s="5">
        <v>15240</v>
      </c>
      <c r="B298" s="2" t="s">
        <v>96</v>
      </c>
      <c r="C298" s="7">
        <f t="shared" si="4"/>
        <v>160</v>
      </c>
      <c r="D298" s="3">
        <v>15</v>
      </c>
      <c r="E298" s="3"/>
      <c r="F298" s="3"/>
      <c r="G298" s="3"/>
      <c r="H298" s="3">
        <v>5</v>
      </c>
      <c r="I298" s="3">
        <v>5</v>
      </c>
      <c r="J298" s="3"/>
      <c r="K298" s="3">
        <v>5</v>
      </c>
      <c r="L298" s="3"/>
      <c r="M298" s="3"/>
      <c r="N298" s="3"/>
      <c r="O298" s="3"/>
      <c r="P298" s="3"/>
      <c r="Q298" s="3"/>
      <c r="R298" s="3">
        <v>10</v>
      </c>
      <c r="S298" s="3"/>
      <c r="T298" s="3"/>
      <c r="U298" s="3">
        <v>15</v>
      </c>
      <c r="V298" s="3">
        <v>10</v>
      </c>
      <c r="W298" s="3"/>
      <c r="X298" s="3"/>
      <c r="Y298" s="3"/>
      <c r="Z298" s="3">
        <v>20</v>
      </c>
      <c r="AA298" s="3"/>
      <c r="AB298" s="3">
        <v>15</v>
      </c>
      <c r="AC298" s="3">
        <v>5</v>
      </c>
      <c r="AD298" s="3">
        <v>5</v>
      </c>
      <c r="AE298" s="3">
        <v>5</v>
      </c>
      <c r="AF298" s="3"/>
      <c r="AG298" s="3"/>
      <c r="AH298" s="3"/>
      <c r="AI298" s="3"/>
      <c r="AJ298" s="3">
        <v>5</v>
      </c>
      <c r="AK298" s="3">
        <v>5</v>
      </c>
      <c r="AL298" s="3"/>
      <c r="AM298" s="3"/>
      <c r="AN298" s="3"/>
      <c r="AO298" s="3"/>
      <c r="AP298" s="3"/>
      <c r="AQ298" s="3"/>
      <c r="AR298" s="3">
        <v>10</v>
      </c>
      <c r="AS298" s="3">
        <v>10</v>
      </c>
      <c r="AT298" s="3"/>
      <c r="AU298" s="3"/>
      <c r="AV298" s="3"/>
      <c r="AW298" s="3"/>
      <c r="AX298" s="3">
        <v>5</v>
      </c>
      <c r="AY298" s="3"/>
      <c r="AZ298" s="3">
        <v>5</v>
      </c>
      <c r="BA298" s="3"/>
      <c r="BB298" s="3"/>
      <c r="BC298" s="3"/>
      <c r="BD298" s="3"/>
      <c r="BE298" s="3"/>
      <c r="BF298" s="3"/>
      <c r="BG298" s="3"/>
      <c r="BH298" s="3"/>
      <c r="BI298" s="3">
        <v>5</v>
      </c>
      <c r="BJ298" s="3"/>
      <c r="BK298" s="3"/>
      <c r="BL298" s="3"/>
      <c r="BM298" s="3"/>
    </row>
    <row r="299" spans="1:65" ht="24.95" customHeight="1" x14ac:dyDescent="0.25">
      <c r="A299" s="5">
        <v>15301</v>
      </c>
      <c r="B299" s="2" t="s">
        <v>97</v>
      </c>
      <c r="C299" s="7">
        <f t="shared" si="4"/>
        <v>3200</v>
      </c>
      <c r="D299" s="3">
        <v>120</v>
      </c>
      <c r="E299" s="3">
        <v>55</v>
      </c>
      <c r="F299" s="3"/>
      <c r="G299" s="3"/>
      <c r="H299" s="3">
        <v>265</v>
      </c>
      <c r="I299" s="3">
        <v>100</v>
      </c>
      <c r="J299" s="3"/>
      <c r="K299" s="3">
        <v>15</v>
      </c>
      <c r="L299" s="3"/>
      <c r="M299" s="3">
        <v>15</v>
      </c>
      <c r="N299" s="3"/>
      <c r="O299" s="3"/>
      <c r="P299" s="3"/>
      <c r="Q299" s="3"/>
      <c r="R299" s="3">
        <v>150</v>
      </c>
      <c r="S299" s="3">
        <v>65</v>
      </c>
      <c r="T299" s="3"/>
      <c r="U299" s="3">
        <v>635</v>
      </c>
      <c r="V299" s="3">
        <v>270</v>
      </c>
      <c r="W299" s="3"/>
      <c r="X299" s="3"/>
      <c r="Y299" s="3"/>
      <c r="Z299" s="3">
        <v>255</v>
      </c>
      <c r="AA299" s="3"/>
      <c r="AB299" s="3">
        <v>265</v>
      </c>
      <c r="AC299" s="3">
        <v>120</v>
      </c>
      <c r="AD299" s="3">
        <v>35</v>
      </c>
      <c r="AE299" s="3">
        <v>35</v>
      </c>
      <c r="AF299" s="3"/>
      <c r="AG299" s="3"/>
      <c r="AH299" s="3">
        <v>15</v>
      </c>
      <c r="AI299" s="3"/>
      <c r="AJ299" s="3">
        <v>125</v>
      </c>
      <c r="AK299" s="3">
        <v>55</v>
      </c>
      <c r="AL299" s="3">
        <v>45</v>
      </c>
      <c r="AM299" s="3"/>
      <c r="AN299" s="3"/>
      <c r="AO299" s="3"/>
      <c r="AP299" s="3"/>
      <c r="AQ299" s="3"/>
      <c r="AR299" s="3">
        <v>120</v>
      </c>
      <c r="AS299" s="3">
        <v>270</v>
      </c>
      <c r="AT299" s="3"/>
      <c r="AU299" s="3">
        <v>60</v>
      </c>
      <c r="AV299" s="3"/>
      <c r="AW299" s="3"/>
      <c r="AX299" s="3">
        <v>20</v>
      </c>
      <c r="AY299" s="3"/>
      <c r="AZ299" s="3">
        <v>60</v>
      </c>
      <c r="BA299" s="3"/>
      <c r="BB299" s="3"/>
      <c r="BC299" s="3"/>
      <c r="BD299" s="3">
        <v>15</v>
      </c>
      <c r="BE299" s="3"/>
      <c r="BF299" s="3"/>
      <c r="BG299" s="3"/>
      <c r="BH299" s="3"/>
      <c r="BI299" s="3">
        <v>15</v>
      </c>
      <c r="BJ299" s="3"/>
      <c r="BK299" s="3"/>
      <c r="BL299" s="3"/>
      <c r="BM299" s="3"/>
    </row>
    <row r="300" spans="1:65" ht="24.95" customHeight="1" x14ac:dyDescent="0.25">
      <c r="A300" s="5">
        <v>15302</v>
      </c>
      <c r="B300" s="2" t="s">
        <v>261</v>
      </c>
      <c r="C300" s="7">
        <f t="shared" si="4"/>
        <v>150</v>
      </c>
      <c r="D300" s="3"/>
      <c r="E300" s="3"/>
      <c r="F300" s="3"/>
      <c r="G300" s="3"/>
      <c r="H300" s="3">
        <v>10</v>
      </c>
      <c r="I300" s="3">
        <v>10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>
        <v>20</v>
      </c>
      <c r="V300" s="3">
        <v>15</v>
      </c>
      <c r="W300" s="3"/>
      <c r="X300" s="3"/>
      <c r="Y300" s="3"/>
      <c r="Z300" s="3">
        <v>25</v>
      </c>
      <c r="AA300" s="3"/>
      <c r="AB300" s="3">
        <v>10</v>
      </c>
      <c r="AC300" s="3">
        <v>10</v>
      </c>
      <c r="AD300" s="3"/>
      <c r="AE300" s="3"/>
      <c r="AF300" s="3"/>
      <c r="AG300" s="3"/>
      <c r="AH300" s="3">
        <v>5</v>
      </c>
      <c r="AI300" s="3"/>
      <c r="AJ300" s="3">
        <v>10</v>
      </c>
      <c r="AK300" s="3"/>
      <c r="AL300" s="3">
        <v>5</v>
      </c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>
        <v>15</v>
      </c>
      <c r="AY300" s="3"/>
      <c r="AZ300" s="3">
        <v>15</v>
      </c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</row>
    <row r="301" spans="1:65" ht="24.95" customHeight="1" x14ac:dyDescent="0.25">
      <c r="A301" s="5">
        <v>15303</v>
      </c>
      <c r="B301" s="2" t="s">
        <v>98</v>
      </c>
      <c r="C301" s="7">
        <f t="shared" si="4"/>
        <v>300</v>
      </c>
      <c r="D301" s="3">
        <v>5</v>
      </c>
      <c r="E301" s="3">
        <v>5</v>
      </c>
      <c r="F301" s="3"/>
      <c r="G301" s="3"/>
      <c r="H301" s="3">
        <v>25</v>
      </c>
      <c r="I301" s="3">
        <v>10</v>
      </c>
      <c r="J301" s="3"/>
      <c r="K301" s="3">
        <v>5</v>
      </c>
      <c r="L301" s="3"/>
      <c r="M301" s="3"/>
      <c r="N301" s="3"/>
      <c r="O301" s="3"/>
      <c r="P301" s="3"/>
      <c r="Q301" s="3"/>
      <c r="R301" s="3">
        <v>10</v>
      </c>
      <c r="S301" s="3">
        <v>5</v>
      </c>
      <c r="T301" s="3"/>
      <c r="U301" s="3">
        <v>45</v>
      </c>
      <c r="V301" s="3">
        <v>35</v>
      </c>
      <c r="W301" s="3"/>
      <c r="X301" s="3"/>
      <c r="Y301" s="3"/>
      <c r="Z301" s="3">
        <v>30</v>
      </c>
      <c r="AA301" s="3"/>
      <c r="AB301" s="3">
        <v>15</v>
      </c>
      <c r="AC301" s="3">
        <v>5</v>
      </c>
      <c r="AD301" s="3"/>
      <c r="AE301" s="3"/>
      <c r="AF301" s="3"/>
      <c r="AG301" s="3"/>
      <c r="AH301" s="3">
        <v>5</v>
      </c>
      <c r="AI301" s="3"/>
      <c r="AJ301" s="3">
        <v>25</v>
      </c>
      <c r="AK301" s="3">
        <v>5</v>
      </c>
      <c r="AL301" s="3"/>
      <c r="AM301" s="3"/>
      <c r="AN301" s="3"/>
      <c r="AO301" s="3"/>
      <c r="AP301" s="3"/>
      <c r="AQ301" s="3"/>
      <c r="AR301" s="3">
        <v>10</v>
      </c>
      <c r="AS301" s="3">
        <v>20</v>
      </c>
      <c r="AT301" s="3"/>
      <c r="AU301" s="3">
        <v>25</v>
      </c>
      <c r="AV301" s="3"/>
      <c r="AW301" s="3"/>
      <c r="AX301" s="3"/>
      <c r="AY301" s="3"/>
      <c r="AZ301" s="3">
        <v>10</v>
      </c>
      <c r="BA301" s="3"/>
      <c r="BB301" s="3"/>
      <c r="BC301" s="3"/>
      <c r="BD301" s="3">
        <v>5</v>
      </c>
      <c r="BE301" s="3"/>
      <c r="BF301" s="3"/>
      <c r="BG301" s="3"/>
      <c r="BH301" s="3"/>
      <c r="BI301" s="3"/>
      <c r="BJ301" s="3"/>
      <c r="BK301" s="3"/>
      <c r="BL301" s="3"/>
      <c r="BM301" s="3"/>
    </row>
    <row r="302" spans="1:65" ht="24.95" customHeight="1" x14ac:dyDescent="0.25">
      <c r="A302" s="5">
        <v>15307</v>
      </c>
      <c r="B302" s="2" t="s">
        <v>99</v>
      </c>
      <c r="C302" s="7">
        <f t="shared" si="4"/>
        <v>95</v>
      </c>
      <c r="D302" s="3">
        <v>5</v>
      </c>
      <c r="E302" s="3"/>
      <c r="F302" s="3"/>
      <c r="G302" s="3"/>
      <c r="H302" s="3">
        <v>10</v>
      </c>
      <c r="I302" s="3"/>
      <c r="J302" s="3"/>
      <c r="K302" s="3"/>
      <c r="L302" s="3"/>
      <c r="M302" s="3"/>
      <c r="N302" s="3"/>
      <c r="O302" s="3"/>
      <c r="P302" s="3"/>
      <c r="Q302" s="3"/>
      <c r="R302" s="3">
        <v>10</v>
      </c>
      <c r="S302" s="3"/>
      <c r="T302" s="3"/>
      <c r="U302" s="3">
        <v>10</v>
      </c>
      <c r="V302" s="3">
        <v>20</v>
      </c>
      <c r="W302" s="3"/>
      <c r="X302" s="3"/>
      <c r="Y302" s="3"/>
      <c r="Z302" s="3">
        <v>5</v>
      </c>
      <c r="AA302" s="3"/>
      <c r="AB302" s="3">
        <v>15</v>
      </c>
      <c r="AC302" s="3"/>
      <c r="AD302" s="3"/>
      <c r="AE302" s="3">
        <v>10</v>
      </c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>
        <v>5</v>
      </c>
      <c r="AT302" s="3"/>
      <c r="AU302" s="3">
        <v>5</v>
      </c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</row>
    <row r="303" spans="1:65" ht="24.95" customHeight="1" x14ac:dyDescent="0.25">
      <c r="A303" s="5">
        <v>15308</v>
      </c>
      <c r="B303" s="2" t="s">
        <v>100</v>
      </c>
      <c r="C303" s="7">
        <f t="shared" si="4"/>
        <v>3675</v>
      </c>
      <c r="D303" s="3">
        <v>125</v>
      </c>
      <c r="E303" s="3">
        <v>55</v>
      </c>
      <c r="F303" s="3"/>
      <c r="G303" s="3"/>
      <c r="H303" s="3">
        <v>295</v>
      </c>
      <c r="I303" s="3">
        <v>120</v>
      </c>
      <c r="J303" s="3"/>
      <c r="K303" s="3">
        <v>20</v>
      </c>
      <c r="L303" s="3"/>
      <c r="M303" s="3">
        <v>15</v>
      </c>
      <c r="N303" s="3"/>
      <c r="O303" s="3"/>
      <c r="P303" s="3"/>
      <c r="Q303" s="3"/>
      <c r="R303" s="3">
        <v>160</v>
      </c>
      <c r="S303" s="3">
        <v>65</v>
      </c>
      <c r="T303" s="3"/>
      <c r="U303" s="3">
        <v>705</v>
      </c>
      <c r="V303" s="3">
        <v>340</v>
      </c>
      <c r="W303" s="3"/>
      <c r="X303" s="3"/>
      <c r="Y303" s="3"/>
      <c r="Z303" s="3">
        <v>320</v>
      </c>
      <c r="AA303" s="3"/>
      <c r="AB303" s="3">
        <v>295</v>
      </c>
      <c r="AC303" s="3">
        <v>130</v>
      </c>
      <c r="AD303" s="3">
        <v>35</v>
      </c>
      <c r="AE303" s="3">
        <v>40</v>
      </c>
      <c r="AF303" s="3"/>
      <c r="AG303" s="3"/>
      <c r="AH303" s="3">
        <v>20</v>
      </c>
      <c r="AI303" s="3"/>
      <c r="AJ303" s="3">
        <v>155</v>
      </c>
      <c r="AK303" s="3">
        <v>60</v>
      </c>
      <c r="AL303" s="3">
        <v>50</v>
      </c>
      <c r="AM303" s="3"/>
      <c r="AN303" s="3"/>
      <c r="AO303" s="3"/>
      <c r="AP303" s="3"/>
      <c r="AQ303" s="3"/>
      <c r="AR303" s="3">
        <v>130</v>
      </c>
      <c r="AS303" s="3">
        <v>295</v>
      </c>
      <c r="AT303" s="3"/>
      <c r="AU303" s="3">
        <v>90</v>
      </c>
      <c r="AV303" s="3"/>
      <c r="AW303" s="3"/>
      <c r="AX303" s="3">
        <v>35</v>
      </c>
      <c r="AY303" s="3"/>
      <c r="AZ303" s="3">
        <v>85</v>
      </c>
      <c r="BA303" s="3"/>
      <c r="BB303" s="3"/>
      <c r="BC303" s="3"/>
      <c r="BD303" s="3">
        <v>20</v>
      </c>
      <c r="BE303" s="3"/>
      <c r="BF303" s="3"/>
      <c r="BG303" s="3"/>
      <c r="BH303" s="3"/>
      <c r="BI303" s="3">
        <v>15</v>
      </c>
      <c r="BJ303" s="3"/>
      <c r="BK303" s="3"/>
      <c r="BL303" s="3"/>
      <c r="BM303" s="3"/>
    </row>
    <row r="304" spans="1:65" ht="24.95" customHeight="1" x14ac:dyDescent="0.25">
      <c r="A304" s="5">
        <v>15321</v>
      </c>
      <c r="B304" s="2" t="s">
        <v>299</v>
      </c>
      <c r="C304" s="7">
        <f t="shared" si="4"/>
        <v>120</v>
      </c>
      <c r="D304" s="3"/>
      <c r="E304" s="3"/>
      <c r="F304" s="3"/>
      <c r="G304" s="3"/>
      <c r="H304" s="3"/>
      <c r="I304" s="3">
        <v>5</v>
      </c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>
        <v>60</v>
      </c>
      <c r="V304" s="3"/>
      <c r="W304" s="3"/>
      <c r="X304" s="3"/>
      <c r="Y304" s="3"/>
      <c r="Z304" s="3">
        <v>55</v>
      </c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</row>
    <row r="305" spans="1:65" ht="24.95" customHeight="1" x14ac:dyDescent="0.25">
      <c r="A305" s="5">
        <v>15322</v>
      </c>
      <c r="B305" s="2" t="s">
        <v>101</v>
      </c>
      <c r="C305" s="7">
        <f t="shared" si="4"/>
        <v>95</v>
      </c>
      <c r="D305" s="3">
        <v>5</v>
      </c>
      <c r="E305" s="3"/>
      <c r="F305" s="3"/>
      <c r="G305" s="3"/>
      <c r="H305" s="3">
        <v>5</v>
      </c>
      <c r="I305" s="3">
        <v>5</v>
      </c>
      <c r="J305" s="3"/>
      <c r="K305" s="3"/>
      <c r="L305" s="3"/>
      <c r="M305" s="3">
        <v>5</v>
      </c>
      <c r="N305" s="3"/>
      <c r="O305" s="3"/>
      <c r="P305" s="3"/>
      <c r="Q305" s="3"/>
      <c r="R305" s="3">
        <v>5</v>
      </c>
      <c r="S305" s="3"/>
      <c r="T305" s="3"/>
      <c r="U305" s="3"/>
      <c r="V305" s="3">
        <v>10</v>
      </c>
      <c r="W305" s="3"/>
      <c r="X305" s="3"/>
      <c r="Y305" s="3"/>
      <c r="Z305" s="3">
        <v>15</v>
      </c>
      <c r="AA305" s="3"/>
      <c r="AB305" s="3">
        <v>15</v>
      </c>
      <c r="AC305" s="3"/>
      <c r="AD305" s="3"/>
      <c r="AE305" s="3"/>
      <c r="AF305" s="3"/>
      <c r="AG305" s="3"/>
      <c r="AH305" s="3"/>
      <c r="AI305" s="3"/>
      <c r="AJ305" s="3"/>
      <c r="AK305" s="3">
        <v>5</v>
      </c>
      <c r="AL305" s="3">
        <v>5</v>
      </c>
      <c r="AM305" s="3"/>
      <c r="AN305" s="3"/>
      <c r="AO305" s="3"/>
      <c r="AP305" s="3"/>
      <c r="AQ305" s="3"/>
      <c r="AR305" s="3">
        <v>5</v>
      </c>
      <c r="AS305" s="3">
        <v>10</v>
      </c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>
        <v>5</v>
      </c>
      <c r="BJ305" s="3"/>
      <c r="BK305" s="3"/>
      <c r="BL305" s="3"/>
      <c r="BM305" s="3"/>
    </row>
    <row r="306" spans="1:65" ht="24.95" customHeight="1" x14ac:dyDescent="0.25">
      <c r="A306" s="5">
        <v>15323</v>
      </c>
      <c r="B306" s="2" t="s">
        <v>102</v>
      </c>
      <c r="C306" s="7">
        <f t="shared" si="4"/>
        <v>1890</v>
      </c>
      <c r="D306" s="3">
        <v>100</v>
      </c>
      <c r="E306" s="3">
        <v>25</v>
      </c>
      <c r="F306" s="3"/>
      <c r="G306" s="3"/>
      <c r="H306" s="3">
        <v>180</v>
      </c>
      <c r="I306" s="3">
        <v>50</v>
      </c>
      <c r="J306" s="3"/>
      <c r="K306" s="3">
        <v>20</v>
      </c>
      <c r="L306" s="3"/>
      <c r="M306" s="3">
        <v>15</v>
      </c>
      <c r="N306" s="3"/>
      <c r="O306" s="3"/>
      <c r="P306" s="3"/>
      <c r="Q306" s="3"/>
      <c r="R306" s="3">
        <v>65</v>
      </c>
      <c r="S306" s="3"/>
      <c r="T306" s="3"/>
      <c r="U306" s="3">
        <v>325</v>
      </c>
      <c r="V306" s="3">
        <v>225</v>
      </c>
      <c r="W306" s="3"/>
      <c r="X306" s="3"/>
      <c r="Y306" s="3"/>
      <c r="Z306" s="3">
        <v>75</v>
      </c>
      <c r="AA306" s="3"/>
      <c r="AB306" s="3">
        <v>140</v>
      </c>
      <c r="AC306" s="3">
        <v>90</v>
      </c>
      <c r="AD306" s="3">
        <v>35</v>
      </c>
      <c r="AE306" s="3">
        <v>40</v>
      </c>
      <c r="AF306" s="3"/>
      <c r="AG306" s="3"/>
      <c r="AH306" s="3"/>
      <c r="AI306" s="3"/>
      <c r="AJ306" s="3">
        <v>20</v>
      </c>
      <c r="AK306" s="3">
        <v>30</v>
      </c>
      <c r="AL306" s="3">
        <v>50</v>
      </c>
      <c r="AM306" s="3"/>
      <c r="AN306" s="3"/>
      <c r="AO306" s="3"/>
      <c r="AP306" s="3"/>
      <c r="AQ306" s="3"/>
      <c r="AR306" s="3">
        <v>70</v>
      </c>
      <c r="AS306" s="3">
        <v>175</v>
      </c>
      <c r="AT306" s="3"/>
      <c r="AU306" s="3">
        <v>40</v>
      </c>
      <c r="AV306" s="3"/>
      <c r="AW306" s="3"/>
      <c r="AX306" s="3">
        <v>40</v>
      </c>
      <c r="AY306" s="3"/>
      <c r="AZ306" s="3">
        <v>45</v>
      </c>
      <c r="BA306" s="3"/>
      <c r="BB306" s="3"/>
      <c r="BC306" s="3"/>
      <c r="BD306" s="3">
        <v>20</v>
      </c>
      <c r="BE306" s="3"/>
      <c r="BF306" s="3"/>
      <c r="BG306" s="3"/>
      <c r="BH306" s="3"/>
      <c r="BI306" s="3">
        <v>15</v>
      </c>
      <c r="BJ306" s="3"/>
      <c r="BK306" s="3"/>
      <c r="BL306" s="3"/>
      <c r="BM306" s="3"/>
    </row>
    <row r="307" spans="1:65" ht="24.95" customHeight="1" x14ac:dyDescent="0.25">
      <c r="A307" s="5">
        <v>15324</v>
      </c>
      <c r="B307" s="2" t="s">
        <v>103</v>
      </c>
      <c r="C307" s="7">
        <f t="shared" si="4"/>
        <v>105</v>
      </c>
      <c r="D307" s="3">
        <v>5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>
        <v>55</v>
      </c>
      <c r="V307" s="3">
        <v>30</v>
      </c>
      <c r="W307" s="3"/>
      <c r="X307" s="3"/>
      <c r="Y307" s="3"/>
      <c r="Z307" s="3">
        <v>15</v>
      </c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</row>
    <row r="308" spans="1:65" ht="24.95" customHeight="1" x14ac:dyDescent="0.25">
      <c r="A308" s="5">
        <v>15325</v>
      </c>
      <c r="B308" s="2" t="s">
        <v>104</v>
      </c>
      <c r="C308" s="7">
        <f t="shared" si="4"/>
        <v>435</v>
      </c>
      <c r="D308" s="3">
        <v>30</v>
      </c>
      <c r="E308" s="3"/>
      <c r="F308" s="3"/>
      <c r="G308" s="3"/>
      <c r="H308" s="3">
        <v>30</v>
      </c>
      <c r="I308" s="3"/>
      <c r="J308" s="3"/>
      <c r="K308" s="3"/>
      <c r="L308" s="3"/>
      <c r="M308" s="3"/>
      <c r="N308" s="3"/>
      <c r="O308" s="3"/>
      <c r="P308" s="3"/>
      <c r="Q308" s="3"/>
      <c r="R308" s="3">
        <v>20</v>
      </c>
      <c r="S308" s="3"/>
      <c r="T308" s="3"/>
      <c r="U308" s="3">
        <v>60</v>
      </c>
      <c r="V308" s="3">
        <v>45</v>
      </c>
      <c r="W308" s="3"/>
      <c r="X308" s="3"/>
      <c r="Y308" s="3"/>
      <c r="Z308" s="3">
        <v>45</v>
      </c>
      <c r="AA308" s="3"/>
      <c r="AB308" s="3">
        <v>45</v>
      </c>
      <c r="AC308" s="3">
        <v>60</v>
      </c>
      <c r="AD308" s="3">
        <v>15</v>
      </c>
      <c r="AE308" s="3"/>
      <c r="AF308" s="3"/>
      <c r="AG308" s="3"/>
      <c r="AH308" s="3"/>
      <c r="AI308" s="3"/>
      <c r="AJ308" s="3">
        <v>15</v>
      </c>
      <c r="AK308" s="3"/>
      <c r="AL308" s="3"/>
      <c r="AM308" s="3"/>
      <c r="AN308" s="3"/>
      <c r="AO308" s="3"/>
      <c r="AP308" s="3"/>
      <c r="AQ308" s="3"/>
      <c r="AR308" s="3"/>
      <c r="AS308" s="3">
        <v>35</v>
      </c>
      <c r="AT308" s="3"/>
      <c r="AU308" s="3"/>
      <c r="AV308" s="3"/>
      <c r="AW308" s="3"/>
      <c r="AX308" s="3"/>
      <c r="AY308" s="3"/>
      <c r="AZ308" s="3">
        <v>15</v>
      </c>
      <c r="BA308" s="3"/>
      <c r="BB308" s="3"/>
      <c r="BC308" s="3"/>
      <c r="BD308" s="3">
        <v>20</v>
      </c>
      <c r="BE308" s="3"/>
      <c r="BF308" s="3"/>
      <c r="BG308" s="3"/>
      <c r="BH308" s="3"/>
      <c r="BI308" s="3"/>
      <c r="BJ308" s="3"/>
      <c r="BK308" s="3"/>
      <c r="BL308" s="3"/>
      <c r="BM308" s="3"/>
    </row>
    <row r="309" spans="1:65" ht="24.95" customHeight="1" x14ac:dyDescent="0.25">
      <c r="A309" s="5">
        <v>15327</v>
      </c>
      <c r="B309" s="2" t="s">
        <v>105</v>
      </c>
      <c r="C309" s="7">
        <f t="shared" si="4"/>
        <v>2155</v>
      </c>
      <c r="D309" s="3">
        <v>60</v>
      </c>
      <c r="E309" s="3">
        <v>25</v>
      </c>
      <c r="F309" s="3"/>
      <c r="G309" s="3"/>
      <c r="H309" s="3">
        <v>205</v>
      </c>
      <c r="I309" s="3">
        <v>85</v>
      </c>
      <c r="J309" s="3"/>
      <c r="K309" s="3">
        <v>20</v>
      </c>
      <c r="L309" s="3"/>
      <c r="M309" s="3">
        <v>15</v>
      </c>
      <c r="N309" s="3"/>
      <c r="O309" s="3"/>
      <c r="P309" s="3"/>
      <c r="Q309" s="3"/>
      <c r="R309" s="3">
        <v>115</v>
      </c>
      <c r="S309" s="3"/>
      <c r="T309" s="3"/>
      <c r="U309" s="3">
        <v>470</v>
      </c>
      <c r="V309" s="3">
        <v>220</v>
      </c>
      <c r="W309" s="3"/>
      <c r="X309" s="3"/>
      <c r="Y309" s="3"/>
      <c r="Z309" s="3">
        <v>75</v>
      </c>
      <c r="AA309" s="3"/>
      <c r="AB309" s="3">
        <v>130</v>
      </c>
      <c r="AC309" s="3">
        <v>30</v>
      </c>
      <c r="AD309" s="3">
        <v>20</v>
      </c>
      <c r="AE309" s="3">
        <v>45</v>
      </c>
      <c r="AF309" s="3"/>
      <c r="AG309" s="3"/>
      <c r="AH309" s="3"/>
      <c r="AI309" s="3"/>
      <c r="AJ309" s="3"/>
      <c r="AK309" s="3">
        <v>60</v>
      </c>
      <c r="AL309" s="3">
        <v>50</v>
      </c>
      <c r="AM309" s="3"/>
      <c r="AN309" s="3"/>
      <c r="AO309" s="3"/>
      <c r="AP309" s="3"/>
      <c r="AQ309" s="3"/>
      <c r="AR309" s="3">
        <v>70</v>
      </c>
      <c r="AS309" s="3">
        <v>290</v>
      </c>
      <c r="AT309" s="3"/>
      <c r="AU309" s="3">
        <v>40</v>
      </c>
      <c r="AV309" s="3"/>
      <c r="AW309" s="3"/>
      <c r="AX309" s="3">
        <v>35</v>
      </c>
      <c r="AY309" s="3"/>
      <c r="AZ309" s="3">
        <v>75</v>
      </c>
      <c r="BA309" s="3"/>
      <c r="BB309" s="3"/>
      <c r="BC309" s="3"/>
      <c r="BD309" s="3"/>
      <c r="BE309" s="3"/>
      <c r="BF309" s="3"/>
      <c r="BG309" s="3"/>
      <c r="BH309" s="3"/>
      <c r="BI309" s="3">
        <v>20</v>
      </c>
      <c r="BJ309" s="3"/>
      <c r="BK309" s="3"/>
      <c r="BL309" s="3"/>
      <c r="BM309" s="3"/>
    </row>
    <row r="310" spans="1:65" ht="24.95" customHeight="1" x14ac:dyDescent="0.25">
      <c r="A310" s="5">
        <v>15330</v>
      </c>
      <c r="B310" s="2" t="s">
        <v>262</v>
      </c>
      <c r="C310" s="7">
        <f t="shared" si="4"/>
        <v>875</v>
      </c>
      <c r="D310" s="3"/>
      <c r="E310" s="3"/>
      <c r="F310" s="3"/>
      <c r="G310" s="3"/>
      <c r="H310" s="3">
        <v>70</v>
      </c>
      <c r="I310" s="3">
        <v>40</v>
      </c>
      <c r="J310" s="3"/>
      <c r="K310" s="3"/>
      <c r="L310" s="3"/>
      <c r="M310" s="3"/>
      <c r="N310" s="3"/>
      <c r="O310" s="3"/>
      <c r="P310" s="3"/>
      <c r="Q310" s="3"/>
      <c r="R310" s="3">
        <v>55</v>
      </c>
      <c r="S310" s="3"/>
      <c r="T310" s="3"/>
      <c r="U310" s="3">
        <v>245</v>
      </c>
      <c r="V310" s="3">
        <v>80</v>
      </c>
      <c r="W310" s="3"/>
      <c r="X310" s="3"/>
      <c r="Y310" s="3"/>
      <c r="Z310" s="3">
        <v>95</v>
      </c>
      <c r="AA310" s="3"/>
      <c r="AB310" s="3">
        <v>60</v>
      </c>
      <c r="AC310" s="3"/>
      <c r="AD310" s="3"/>
      <c r="AE310" s="3"/>
      <c r="AF310" s="3"/>
      <c r="AG310" s="3"/>
      <c r="AH310" s="3"/>
      <c r="AI310" s="3"/>
      <c r="AJ310" s="3"/>
      <c r="AK310" s="3">
        <v>35</v>
      </c>
      <c r="AL310" s="3"/>
      <c r="AM310" s="3"/>
      <c r="AN310" s="3"/>
      <c r="AO310" s="3"/>
      <c r="AP310" s="3"/>
      <c r="AQ310" s="3"/>
      <c r="AR310" s="3"/>
      <c r="AS310" s="3">
        <v>150</v>
      </c>
      <c r="AT310" s="3"/>
      <c r="AU310" s="3"/>
      <c r="AV310" s="3"/>
      <c r="AW310" s="3"/>
      <c r="AX310" s="3"/>
      <c r="AY310" s="3"/>
      <c r="AZ310" s="3">
        <v>45</v>
      </c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</row>
    <row r="311" spans="1:65" ht="24.95" customHeight="1" x14ac:dyDescent="0.25">
      <c r="A311" s="5">
        <v>15331</v>
      </c>
      <c r="B311" s="2" t="s">
        <v>343</v>
      </c>
      <c r="C311" s="7">
        <f t="shared" si="4"/>
        <v>125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>
        <v>20</v>
      </c>
      <c r="S311" s="3"/>
      <c r="T311" s="3"/>
      <c r="U311" s="3">
        <v>55</v>
      </c>
      <c r="V311" s="3"/>
      <c r="W311" s="3"/>
      <c r="X311" s="3"/>
      <c r="Y311" s="3"/>
      <c r="Z311" s="3">
        <v>50</v>
      </c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</row>
    <row r="312" spans="1:65" ht="24.95" customHeight="1" x14ac:dyDescent="0.25">
      <c r="A312" s="5">
        <v>15332</v>
      </c>
      <c r="B312" s="2" t="s">
        <v>263</v>
      </c>
      <c r="C312" s="7">
        <f t="shared" si="4"/>
        <v>775</v>
      </c>
      <c r="D312" s="3"/>
      <c r="E312" s="3"/>
      <c r="F312" s="3"/>
      <c r="G312" s="3"/>
      <c r="H312" s="3">
        <v>75</v>
      </c>
      <c r="I312" s="3">
        <v>35</v>
      </c>
      <c r="J312" s="3"/>
      <c r="K312" s="3"/>
      <c r="L312" s="3"/>
      <c r="M312" s="3"/>
      <c r="N312" s="3"/>
      <c r="O312" s="3"/>
      <c r="P312" s="3"/>
      <c r="Q312" s="3"/>
      <c r="R312" s="3">
        <v>40</v>
      </c>
      <c r="S312" s="3"/>
      <c r="T312" s="3"/>
      <c r="U312" s="3">
        <v>225</v>
      </c>
      <c r="V312" s="3">
        <v>75</v>
      </c>
      <c r="W312" s="3"/>
      <c r="X312" s="3"/>
      <c r="Y312" s="3"/>
      <c r="Z312" s="3">
        <v>40</v>
      </c>
      <c r="AA312" s="3"/>
      <c r="AB312" s="3">
        <v>60</v>
      </c>
      <c r="AC312" s="3"/>
      <c r="AD312" s="3"/>
      <c r="AE312" s="3"/>
      <c r="AF312" s="3"/>
      <c r="AG312" s="3"/>
      <c r="AH312" s="3"/>
      <c r="AI312" s="3"/>
      <c r="AJ312" s="3"/>
      <c r="AK312" s="3">
        <v>35</v>
      </c>
      <c r="AL312" s="3"/>
      <c r="AM312" s="3"/>
      <c r="AN312" s="3"/>
      <c r="AO312" s="3"/>
      <c r="AP312" s="3"/>
      <c r="AQ312" s="3"/>
      <c r="AR312" s="3"/>
      <c r="AS312" s="3">
        <v>145</v>
      </c>
      <c r="AT312" s="3"/>
      <c r="AU312" s="3"/>
      <c r="AV312" s="3"/>
      <c r="AW312" s="3"/>
      <c r="AX312" s="3"/>
      <c r="AY312" s="3"/>
      <c r="AZ312" s="3">
        <v>45</v>
      </c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</row>
    <row r="313" spans="1:65" ht="24.95" customHeight="1" x14ac:dyDescent="0.25">
      <c r="A313" s="5">
        <v>15334</v>
      </c>
      <c r="B313" s="2" t="s">
        <v>399</v>
      </c>
      <c r="C313" s="7">
        <f t="shared" si="4"/>
        <v>60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>
        <v>60</v>
      </c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</row>
    <row r="314" spans="1:65" ht="24.95" customHeight="1" x14ac:dyDescent="0.25">
      <c r="A314" s="5">
        <v>15336</v>
      </c>
      <c r="B314" s="2" t="s">
        <v>344</v>
      </c>
      <c r="C314" s="7">
        <f t="shared" si="4"/>
        <v>170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>
        <v>35</v>
      </c>
      <c r="S314" s="3"/>
      <c r="T314" s="3"/>
      <c r="U314" s="3">
        <v>55</v>
      </c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>
        <v>80</v>
      </c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</row>
    <row r="315" spans="1:65" ht="24.95" customHeight="1" x14ac:dyDescent="0.25">
      <c r="A315" s="5">
        <v>15339</v>
      </c>
      <c r="B315" s="2" t="s">
        <v>400</v>
      </c>
      <c r="C315" s="7">
        <f t="shared" si="4"/>
        <v>55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>
        <v>55</v>
      </c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</row>
    <row r="316" spans="1:65" ht="24.95" customHeight="1" x14ac:dyDescent="0.25">
      <c r="A316" s="5">
        <v>15340</v>
      </c>
      <c r="B316" s="2" t="s">
        <v>106</v>
      </c>
      <c r="C316" s="7">
        <f t="shared" si="4"/>
        <v>2000</v>
      </c>
      <c r="D316" s="3">
        <v>105</v>
      </c>
      <c r="E316" s="3">
        <v>30</v>
      </c>
      <c r="F316" s="3"/>
      <c r="G316" s="3"/>
      <c r="H316" s="3">
        <v>190</v>
      </c>
      <c r="I316" s="3">
        <v>55</v>
      </c>
      <c r="J316" s="3"/>
      <c r="K316" s="3">
        <v>20</v>
      </c>
      <c r="L316" s="3"/>
      <c r="M316" s="3">
        <v>15</v>
      </c>
      <c r="N316" s="3"/>
      <c r="O316" s="3"/>
      <c r="P316" s="3"/>
      <c r="Q316" s="3"/>
      <c r="R316" s="3">
        <v>75</v>
      </c>
      <c r="S316" s="3"/>
      <c r="T316" s="3"/>
      <c r="U316" s="3">
        <v>345</v>
      </c>
      <c r="V316" s="3">
        <v>240</v>
      </c>
      <c r="W316" s="3"/>
      <c r="X316" s="3"/>
      <c r="Y316" s="3"/>
      <c r="Z316" s="3">
        <v>105</v>
      </c>
      <c r="AA316" s="3"/>
      <c r="AB316" s="3">
        <v>145</v>
      </c>
      <c r="AC316" s="3">
        <v>95</v>
      </c>
      <c r="AD316" s="3">
        <v>35</v>
      </c>
      <c r="AE316" s="3">
        <v>40</v>
      </c>
      <c r="AF316" s="3"/>
      <c r="AG316" s="3"/>
      <c r="AH316" s="3"/>
      <c r="AI316" s="3"/>
      <c r="AJ316" s="3">
        <v>25</v>
      </c>
      <c r="AK316" s="3">
        <v>30</v>
      </c>
      <c r="AL316" s="3">
        <v>50</v>
      </c>
      <c r="AM316" s="3"/>
      <c r="AN316" s="3"/>
      <c r="AO316" s="3"/>
      <c r="AP316" s="3"/>
      <c r="AQ316" s="3"/>
      <c r="AR316" s="3">
        <v>70</v>
      </c>
      <c r="AS316" s="3">
        <v>165</v>
      </c>
      <c r="AT316" s="3"/>
      <c r="AU316" s="3">
        <v>40</v>
      </c>
      <c r="AV316" s="3"/>
      <c r="AW316" s="3"/>
      <c r="AX316" s="3">
        <v>40</v>
      </c>
      <c r="AY316" s="3"/>
      <c r="AZ316" s="3">
        <v>45</v>
      </c>
      <c r="BA316" s="3"/>
      <c r="BB316" s="3"/>
      <c r="BC316" s="3"/>
      <c r="BD316" s="3">
        <v>20</v>
      </c>
      <c r="BE316" s="3"/>
      <c r="BF316" s="3"/>
      <c r="BG316" s="3"/>
      <c r="BH316" s="3"/>
      <c r="BI316" s="3">
        <v>20</v>
      </c>
      <c r="BJ316" s="3"/>
      <c r="BK316" s="3"/>
      <c r="BL316" s="3"/>
      <c r="BM316" s="3"/>
    </row>
    <row r="317" spans="1:65" ht="24.95" customHeight="1" x14ac:dyDescent="0.25">
      <c r="A317" s="5">
        <v>15401</v>
      </c>
      <c r="B317" s="2" t="s">
        <v>345</v>
      </c>
      <c r="C317" s="7">
        <f t="shared" si="4"/>
        <v>30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>
        <v>5</v>
      </c>
      <c r="S317" s="3"/>
      <c r="T317" s="3"/>
      <c r="U317" s="3">
        <v>5</v>
      </c>
      <c r="V317" s="3">
        <v>5</v>
      </c>
      <c r="W317" s="3"/>
      <c r="X317" s="3"/>
      <c r="Y317" s="3"/>
      <c r="Z317" s="3">
        <v>5</v>
      </c>
      <c r="AA317" s="3"/>
      <c r="AB317" s="3">
        <v>5</v>
      </c>
      <c r="AC317" s="3"/>
      <c r="AD317" s="3"/>
      <c r="AE317" s="3"/>
      <c r="AF317" s="3"/>
      <c r="AG317" s="3"/>
      <c r="AH317" s="3">
        <v>5</v>
      </c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</row>
    <row r="318" spans="1:65" ht="24.95" customHeight="1" x14ac:dyDescent="0.25">
      <c r="A318" s="5">
        <v>15407</v>
      </c>
      <c r="B318" s="2" t="s">
        <v>264</v>
      </c>
      <c r="C318" s="7">
        <f t="shared" si="4"/>
        <v>5</v>
      </c>
      <c r="D318" s="3"/>
      <c r="E318" s="3"/>
      <c r="F318" s="3"/>
      <c r="G318" s="3"/>
      <c r="H318" s="3">
        <v>5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</row>
    <row r="319" spans="1:65" ht="24.95" customHeight="1" x14ac:dyDescent="0.25">
      <c r="A319" s="5">
        <v>15408</v>
      </c>
      <c r="B319" s="2" t="s">
        <v>265</v>
      </c>
      <c r="C319" s="7">
        <f t="shared" si="4"/>
        <v>50</v>
      </c>
      <c r="D319" s="3"/>
      <c r="E319" s="3"/>
      <c r="F319" s="3"/>
      <c r="G319" s="3"/>
      <c r="H319" s="3">
        <v>5</v>
      </c>
      <c r="I319" s="3"/>
      <c r="J319" s="3"/>
      <c r="K319" s="3"/>
      <c r="L319" s="3"/>
      <c r="M319" s="3"/>
      <c r="N319" s="3"/>
      <c r="O319" s="3"/>
      <c r="P319" s="3"/>
      <c r="Q319" s="3"/>
      <c r="R319" s="3">
        <v>5</v>
      </c>
      <c r="S319" s="3">
        <v>5</v>
      </c>
      <c r="T319" s="3"/>
      <c r="U319" s="3">
        <v>5</v>
      </c>
      <c r="V319" s="3"/>
      <c r="W319" s="3"/>
      <c r="X319" s="3"/>
      <c r="Y319" s="3"/>
      <c r="Z319" s="3">
        <v>10</v>
      </c>
      <c r="AA319" s="3"/>
      <c r="AB319" s="3">
        <v>5</v>
      </c>
      <c r="AC319" s="3"/>
      <c r="AD319" s="3"/>
      <c r="AE319" s="3"/>
      <c r="AF319" s="3"/>
      <c r="AG319" s="3"/>
      <c r="AH319" s="3">
        <v>5</v>
      </c>
      <c r="AI319" s="3"/>
      <c r="AJ319" s="3"/>
      <c r="AK319" s="3"/>
      <c r="AL319" s="3">
        <v>5</v>
      </c>
      <c r="AM319" s="3"/>
      <c r="AN319" s="3"/>
      <c r="AO319" s="3"/>
      <c r="AP319" s="3"/>
      <c r="AQ319" s="3"/>
      <c r="AR319" s="3"/>
      <c r="AS319" s="3">
        <v>5</v>
      </c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</row>
    <row r="320" spans="1:65" ht="24.95" customHeight="1" x14ac:dyDescent="0.25">
      <c r="A320" s="5">
        <v>15422</v>
      </c>
      <c r="B320" s="2" t="s">
        <v>107</v>
      </c>
      <c r="C320" s="7">
        <f t="shared" si="4"/>
        <v>90</v>
      </c>
      <c r="D320" s="3">
        <v>5</v>
      </c>
      <c r="E320" s="3">
        <v>5</v>
      </c>
      <c r="F320" s="3"/>
      <c r="G320" s="3"/>
      <c r="H320" s="3"/>
      <c r="I320" s="3"/>
      <c r="J320" s="3"/>
      <c r="K320" s="3">
        <v>5</v>
      </c>
      <c r="L320" s="3"/>
      <c r="M320" s="3"/>
      <c r="N320" s="3"/>
      <c r="O320" s="3">
        <v>5</v>
      </c>
      <c r="P320" s="3"/>
      <c r="Q320" s="3"/>
      <c r="R320" s="3">
        <v>5</v>
      </c>
      <c r="S320" s="3"/>
      <c r="T320" s="3"/>
      <c r="U320" s="3">
        <v>5</v>
      </c>
      <c r="V320" s="3">
        <v>5</v>
      </c>
      <c r="W320" s="3"/>
      <c r="X320" s="3"/>
      <c r="Y320" s="3"/>
      <c r="Z320" s="3">
        <v>15</v>
      </c>
      <c r="AA320" s="3"/>
      <c r="AB320" s="3">
        <v>5</v>
      </c>
      <c r="AC320" s="3"/>
      <c r="AD320" s="3"/>
      <c r="AE320" s="3"/>
      <c r="AF320" s="3"/>
      <c r="AG320" s="3"/>
      <c r="AH320" s="3"/>
      <c r="AI320" s="3"/>
      <c r="AJ320" s="3"/>
      <c r="AK320" s="3">
        <v>5</v>
      </c>
      <c r="AL320" s="3"/>
      <c r="AM320" s="3"/>
      <c r="AN320" s="3"/>
      <c r="AO320" s="3"/>
      <c r="AP320" s="3"/>
      <c r="AQ320" s="3"/>
      <c r="AR320" s="3"/>
      <c r="AS320" s="3">
        <v>15</v>
      </c>
      <c r="AT320" s="3"/>
      <c r="AU320" s="3"/>
      <c r="AV320" s="3"/>
      <c r="AW320" s="3"/>
      <c r="AX320" s="3">
        <v>5</v>
      </c>
      <c r="AY320" s="3"/>
      <c r="AZ320" s="3"/>
      <c r="BA320" s="3"/>
      <c r="BB320" s="3"/>
      <c r="BC320" s="3"/>
      <c r="BD320" s="3">
        <v>5</v>
      </c>
      <c r="BE320" s="3"/>
      <c r="BF320" s="3"/>
      <c r="BG320" s="3"/>
      <c r="BH320" s="3"/>
      <c r="BI320" s="3">
        <v>5</v>
      </c>
      <c r="BJ320" s="3"/>
      <c r="BK320" s="3"/>
      <c r="BL320" s="3"/>
      <c r="BM320" s="3"/>
    </row>
    <row r="321" spans="1:65" ht="24.95" customHeight="1" x14ac:dyDescent="0.25">
      <c r="A321" s="5">
        <v>15423</v>
      </c>
      <c r="B321" s="2" t="s">
        <v>108</v>
      </c>
      <c r="C321" s="7">
        <f t="shared" si="4"/>
        <v>80</v>
      </c>
      <c r="D321" s="3">
        <v>5</v>
      </c>
      <c r="E321" s="3"/>
      <c r="F321" s="3"/>
      <c r="G321" s="3"/>
      <c r="H321" s="3">
        <v>5</v>
      </c>
      <c r="I321" s="3"/>
      <c r="J321" s="3"/>
      <c r="K321" s="3"/>
      <c r="L321" s="3"/>
      <c r="M321" s="3">
        <v>5</v>
      </c>
      <c r="N321" s="3"/>
      <c r="O321" s="3"/>
      <c r="P321" s="3"/>
      <c r="Q321" s="3"/>
      <c r="R321" s="3">
        <v>5</v>
      </c>
      <c r="S321" s="3"/>
      <c r="T321" s="3"/>
      <c r="U321" s="3">
        <v>5</v>
      </c>
      <c r="V321" s="3">
        <v>10</v>
      </c>
      <c r="W321" s="3"/>
      <c r="X321" s="3"/>
      <c r="Y321" s="3"/>
      <c r="Z321" s="3">
        <v>10</v>
      </c>
      <c r="AA321" s="3"/>
      <c r="AB321" s="3">
        <v>10</v>
      </c>
      <c r="AC321" s="3"/>
      <c r="AD321" s="3"/>
      <c r="AE321" s="3"/>
      <c r="AF321" s="3"/>
      <c r="AG321" s="3"/>
      <c r="AH321" s="3"/>
      <c r="AI321" s="3"/>
      <c r="AJ321" s="3"/>
      <c r="AK321" s="3"/>
      <c r="AL321" s="3">
        <v>5</v>
      </c>
      <c r="AM321" s="3"/>
      <c r="AN321" s="3"/>
      <c r="AO321" s="3"/>
      <c r="AP321" s="3"/>
      <c r="AQ321" s="3"/>
      <c r="AR321" s="3">
        <v>5</v>
      </c>
      <c r="AS321" s="3">
        <v>10</v>
      </c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>
        <v>5</v>
      </c>
      <c r="BJ321" s="3"/>
      <c r="BK321" s="3"/>
      <c r="BL321" s="3"/>
      <c r="BM321" s="3"/>
    </row>
    <row r="322" spans="1:65" ht="24.95" customHeight="1" x14ac:dyDescent="0.25">
      <c r="A322" s="5">
        <v>15425</v>
      </c>
      <c r="B322" s="2" t="s">
        <v>441</v>
      </c>
      <c r="C322" s="7">
        <f t="shared" si="4"/>
        <v>10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>
        <v>5</v>
      </c>
      <c r="AA322" s="3"/>
      <c r="AB322" s="3">
        <v>5</v>
      </c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</row>
    <row r="323" spans="1:65" ht="24.95" customHeight="1" x14ac:dyDescent="0.25">
      <c r="A323" s="5">
        <v>15427</v>
      </c>
      <c r="B323" s="2" t="s">
        <v>266</v>
      </c>
      <c r="C323" s="7">
        <f t="shared" ref="C323:C386" si="5">SUM(D323:BM323)</f>
        <v>85</v>
      </c>
      <c r="D323" s="3"/>
      <c r="E323" s="3"/>
      <c r="F323" s="3"/>
      <c r="G323" s="3"/>
      <c r="H323" s="3">
        <v>5</v>
      </c>
      <c r="I323" s="3">
        <v>5</v>
      </c>
      <c r="J323" s="3"/>
      <c r="K323" s="3"/>
      <c r="L323" s="3"/>
      <c r="M323" s="3">
        <v>5</v>
      </c>
      <c r="N323" s="3"/>
      <c r="O323" s="3"/>
      <c r="P323" s="3"/>
      <c r="Q323" s="3"/>
      <c r="R323" s="3">
        <v>10</v>
      </c>
      <c r="S323" s="3"/>
      <c r="T323" s="3"/>
      <c r="U323" s="3">
        <v>10</v>
      </c>
      <c r="V323" s="3">
        <v>10</v>
      </c>
      <c r="W323" s="3"/>
      <c r="X323" s="3"/>
      <c r="Y323" s="3"/>
      <c r="Z323" s="3">
        <v>10</v>
      </c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>
        <v>5</v>
      </c>
      <c r="AM323" s="3"/>
      <c r="AN323" s="3"/>
      <c r="AO323" s="3"/>
      <c r="AP323" s="3"/>
      <c r="AQ323" s="3"/>
      <c r="AR323" s="3">
        <v>5</v>
      </c>
      <c r="AS323" s="3">
        <v>20</v>
      </c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</row>
    <row r="324" spans="1:65" ht="24.95" customHeight="1" x14ac:dyDescent="0.25">
      <c r="A324" s="5">
        <v>15430</v>
      </c>
      <c r="B324" s="2" t="s">
        <v>442</v>
      </c>
      <c r="C324" s="7">
        <f t="shared" si="5"/>
        <v>15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>
        <v>5</v>
      </c>
      <c r="AA324" s="3"/>
      <c r="AB324" s="3">
        <v>5</v>
      </c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>
        <v>5</v>
      </c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</row>
    <row r="325" spans="1:65" ht="24.95" customHeight="1" x14ac:dyDescent="0.25">
      <c r="A325" s="5">
        <v>15431</v>
      </c>
      <c r="B325" s="2" t="s">
        <v>346</v>
      </c>
      <c r="C325" s="7">
        <f t="shared" si="5"/>
        <v>10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>
        <v>5</v>
      </c>
      <c r="S325" s="3"/>
      <c r="T325" s="3"/>
      <c r="U325" s="3">
        <v>5</v>
      </c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</row>
    <row r="326" spans="1:65" ht="24.95" customHeight="1" x14ac:dyDescent="0.25">
      <c r="A326" s="5">
        <v>15432</v>
      </c>
      <c r="B326" s="2" t="s">
        <v>347</v>
      </c>
      <c r="C326" s="7">
        <f t="shared" si="5"/>
        <v>20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>
        <v>5</v>
      </c>
      <c r="S326" s="3"/>
      <c r="T326" s="3"/>
      <c r="U326" s="3">
        <v>5</v>
      </c>
      <c r="V326" s="3"/>
      <c r="W326" s="3"/>
      <c r="X326" s="3"/>
      <c r="Y326" s="3"/>
      <c r="Z326" s="3">
        <v>5</v>
      </c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>
        <v>5</v>
      </c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</row>
    <row r="327" spans="1:65" ht="24.95" customHeight="1" x14ac:dyDescent="0.25">
      <c r="A327" s="5">
        <v>15436</v>
      </c>
      <c r="B327" s="2" t="s">
        <v>518</v>
      </c>
      <c r="C327" s="7">
        <f t="shared" si="5"/>
        <v>5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>
        <v>5</v>
      </c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</row>
    <row r="328" spans="1:65" ht="24.95" customHeight="1" x14ac:dyDescent="0.25">
      <c r="A328" s="5">
        <v>15440</v>
      </c>
      <c r="B328" s="2" t="s">
        <v>267</v>
      </c>
      <c r="C328" s="7">
        <f t="shared" si="5"/>
        <v>45</v>
      </c>
      <c r="D328" s="3"/>
      <c r="E328" s="3"/>
      <c r="F328" s="3"/>
      <c r="G328" s="3"/>
      <c r="H328" s="3">
        <v>5</v>
      </c>
      <c r="I328" s="3"/>
      <c r="J328" s="3"/>
      <c r="K328" s="3"/>
      <c r="L328" s="3"/>
      <c r="M328" s="3"/>
      <c r="N328" s="3"/>
      <c r="O328" s="3"/>
      <c r="P328" s="3"/>
      <c r="Q328" s="3"/>
      <c r="R328" s="3">
        <v>10</v>
      </c>
      <c r="S328" s="3"/>
      <c r="T328" s="3"/>
      <c r="U328" s="3">
        <v>5</v>
      </c>
      <c r="V328" s="3">
        <v>5</v>
      </c>
      <c r="W328" s="3"/>
      <c r="X328" s="3"/>
      <c r="Y328" s="3"/>
      <c r="Z328" s="3">
        <v>5</v>
      </c>
      <c r="AA328" s="3"/>
      <c r="AB328" s="3">
        <v>5</v>
      </c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>
        <v>5</v>
      </c>
      <c r="AS328" s="3">
        <v>5</v>
      </c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</row>
    <row r="329" spans="1:65" ht="24.95" customHeight="1" x14ac:dyDescent="0.25">
      <c r="A329" s="5">
        <v>15525</v>
      </c>
      <c r="B329" s="2" t="s">
        <v>348</v>
      </c>
      <c r="C329" s="7">
        <f t="shared" si="5"/>
        <v>15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>
        <v>5</v>
      </c>
      <c r="S329" s="3"/>
      <c r="T329" s="3"/>
      <c r="U329" s="3">
        <v>5</v>
      </c>
      <c r="V329" s="3">
        <v>5</v>
      </c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</row>
    <row r="330" spans="1:65" ht="24.95" customHeight="1" x14ac:dyDescent="0.25">
      <c r="A330" s="5">
        <v>15526</v>
      </c>
      <c r="B330" s="2" t="s">
        <v>349</v>
      </c>
      <c r="C330" s="7">
        <f t="shared" si="5"/>
        <v>15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>
        <v>5</v>
      </c>
      <c r="S330" s="3"/>
      <c r="T330" s="3"/>
      <c r="U330" s="3">
        <v>5</v>
      </c>
      <c r="V330" s="3">
        <v>5</v>
      </c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</row>
    <row r="331" spans="1:65" ht="24.95" customHeight="1" x14ac:dyDescent="0.25">
      <c r="A331" s="5">
        <v>15527</v>
      </c>
      <c r="B331" s="2" t="s">
        <v>300</v>
      </c>
      <c r="C331" s="7">
        <f t="shared" si="5"/>
        <v>95</v>
      </c>
      <c r="D331" s="3"/>
      <c r="E331" s="3"/>
      <c r="F331" s="3"/>
      <c r="G331" s="3"/>
      <c r="H331" s="3"/>
      <c r="I331" s="3">
        <v>5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>
        <v>50</v>
      </c>
      <c r="V331" s="3"/>
      <c r="W331" s="3"/>
      <c r="X331" s="3"/>
      <c r="Y331" s="3"/>
      <c r="Z331" s="3">
        <v>40</v>
      </c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</row>
    <row r="332" spans="1:65" ht="24.95" customHeight="1" x14ac:dyDescent="0.25">
      <c r="A332" s="5">
        <v>15528</v>
      </c>
      <c r="B332" s="2" t="s">
        <v>301</v>
      </c>
      <c r="C332" s="7">
        <f t="shared" si="5"/>
        <v>95</v>
      </c>
      <c r="D332" s="3"/>
      <c r="E332" s="3"/>
      <c r="F332" s="3"/>
      <c r="G332" s="3"/>
      <c r="H332" s="3"/>
      <c r="I332" s="3">
        <v>5</v>
      </c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>
        <v>50</v>
      </c>
      <c r="V332" s="3"/>
      <c r="W332" s="3"/>
      <c r="X332" s="3"/>
      <c r="Y332" s="3"/>
      <c r="Z332" s="3">
        <v>40</v>
      </c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</row>
    <row r="333" spans="1:65" ht="24.95" customHeight="1" x14ac:dyDescent="0.25">
      <c r="A333" s="5">
        <v>15531</v>
      </c>
      <c r="B333" s="2" t="s">
        <v>109</v>
      </c>
      <c r="C333" s="7">
        <f t="shared" si="5"/>
        <v>125</v>
      </c>
      <c r="D333" s="3">
        <v>10</v>
      </c>
      <c r="E333" s="3">
        <v>5</v>
      </c>
      <c r="F333" s="3"/>
      <c r="G333" s="3"/>
      <c r="H333" s="3">
        <v>5</v>
      </c>
      <c r="I333" s="3">
        <v>5</v>
      </c>
      <c r="J333" s="3"/>
      <c r="K333" s="3"/>
      <c r="L333" s="3"/>
      <c r="M333" s="3"/>
      <c r="N333" s="3"/>
      <c r="O333" s="3">
        <v>5</v>
      </c>
      <c r="P333" s="3"/>
      <c r="Q333" s="3"/>
      <c r="R333" s="3"/>
      <c r="S333" s="3"/>
      <c r="T333" s="3"/>
      <c r="U333" s="3">
        <v>5</v>
      </c>
      <c r="V333" s="3">
        <v>10</v>
      </c>
      <c r="W333" s="3"/>
      <c r="X333" s="3"/>
      <c r="Y333" s="3"/>
      <c r="Z333" s="3">
        <v>15</v>
      </c>
      <c r="AA333" s="3"/>
      <c r="AB333" s="3">
        <v>10</v>
      </c>
      <c r="AC333" s="3">
        <v>5</v>
      </c>
      <c r="AD333" s="3"/>
      <c r="AE333" s="3"/>
      <c r="AF333" s="3"/>
      <c r="AG333" s="3"/>
      <c r="AH333" s="3"/>
      <c r="AI333" s="3"/>
      <c r="AJ333" s="3"/>
      <c r="AK333" s="3">
        <v>5</v>
      </c>
      <c r="AL333" s="3">
        <v>5</v>
      </c>
      <c r="AM333" s="3"/>
      <c r="AN333" s="3"/>
      <c r="AO333" s="3"/>
      <c r="AP333" s="3"/>
      <c r="AQ333" s="3"/>
      <c r="AR333" s="3">
        <v>10</v>
      </c>
      <c r="AS333" s="3">
        <v>10</v>
      </c>
      <c r="AT333" s="3"/>
      <c r="AU333" s="3">
        <v>5</v>
      </c>
      <c r="AV333" s="3"/>
      <c r="AW333" s="3"/>
      <c r="AX333" s="3">
        <v>5</v>
      </c>
      <c r="AY333" s="3"/>
      <c r="AZ333" s="3"/>
      <c r="BA333" s="3"/>
      <c r="BB333" s="3"/>
      <c r="BC333" s="3"/>
      <c r="BD333" s="3">
        <v>5</v>
      </c>
      <c r="BE333" s="3"/>
      <c r="BF333" s="3"/>
      <c r="BG333" s="3"/>
      <c r="BH333" s="3"/>
      <c r="BI333" s="3">
        <v>5</v>
      </c>
      <c r="BJ333" s="3"/>
      <c r="BK333" s="3"/>
      <c r="BL333" s="3"/>
      <c r="BM333" s="3"/>
    </row>
    <row r="334" spans="1:65" ht="24.95" customHeight="1" x14ac:dyDescent="0.25">
      <c r="A334" s="5">
        <v>15532</v>
      </c>
      <c r="B334" s="2" t="s">
        <v>110</v>
      </c>
      <c r="C334" s="7">
        <f t="shared" si="5"/>
        <v>125</v>
      </c>
      <c r="D334" s="3">
        <v>10</v>
      </c>
      <c r="E334" s="3">
        <v>5</v>
      </c>
      <c r="F334" s="3"/>
      <c r="G334" s="3"/>
      <c r="H334" s="3">
        <v>5</v>
      </c>
      <c r="I334" s="3">
        <v>5</v>
      </c>
      <c r="J334" s="3"/>
      <c r="K334" s="3"/>
      <c r="L334" s="3"/>
      <c r="M334" s="3"/>
      <c r="N334" s="3"/>
      <c r="O334" s="3">
        <v>5</v>
      </c>
      <c r="P334" s="3"/>
      <c r="Q334" s="3"/>
      <c r="R334" s="3"/>
      <c r="S334" s="3"/>
      <c r="T334" s="3"/>
      <c r="U334" s="3">
        <v>5</v>
      </c>
      <c r="V334" s="3">
        <v>10</v>
      </c>
      <c r="W334" s="3"/>
      <c r="X334" s="3"/>
      <c r="Y334" s="3"/>
      <c r="Z334" s="3">
        <v>15</v>
      </c>
      <c r="AA334" s="3"/>
      <c r="AB334" s="3">
        <v>10</v>
      </c>
      <c r="AC334" s="3">
        <v>5</v>
      </c>
      <c r="AD334" s="3"/>
      <c r="AE334" s="3"/>
      <c r="AF334" s="3"/>
      <c r="AG334" s="3"/>
      <c r="AH334" s="3"/>
      <c r="AI334" s="3"/>
      <c r="AJ334" s="3"/>
      <c r="AK334" s="3">
        <v>5</v>
      </c>
      <c r="AL334" s="3">
        <v>5</v>
      </c>
      <c r="AM334" s="3"/>
      <c r="AN334" s="3"/>
      <c r="AO334" s="3"/>
      <c r="AP334" s="3"/>
      <c r="AQ334" s="3"/>
      <c r="AR334" s="3">
        <v>10</v>
      </c>
      <c r="AS334" s="3">
        <v>10</v>
      </c>
      <c r="AT334" s="3"/>
      <c r="AU334" s="3">
        <v>5</v>
      </c>
      <c r="AV334" s="3"/>
      <c r="AW334" s="3"/>
      <c r="AX334" s="3">
        <v>5</v>
      </c>
      <c r="AY334" s="3"/>
      <c r="AZ334" s="3"/>
      <c r="BA334" s="3"/>
      <c r="BB334" s="3"/>
      <c r="BC334" s="3"/>
      <c r="BD334" s="3">
        <v>5</v>
      </c>
      <c r="BE334" s="3"/>
      <c r="BF334" s="3"/>
      <c r="BG334" s="3"/>
      <c r="BH334" s="3"/>
      <c r="BI334" s="3">
        <v>5</v>
      </c>
      <c r="BJ334" s="3"/>
      <c r="BK334" s="3"/>
      <c r="BL334" s="3"/>
      <c r="BM334" s="3"/>
    </row>
    <row r="335" spans="1:65" ht="24.95" customHeight="1" x14ac:dyDescent="0.25">
      <c r="A335" s="5">
        <v>15535</v>
      </c>
      <c r="B335" s="2" t="s">
        <v>111</v>
      </c>
      <c r="C335" s="7">
        <f t="shared" si="5"/>
        <v>105</v>
      </c>
      <c r="D335" s="3">
        <v>20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>
        <v>40</v>
      </c>
      <c r="V335" s="3">
        <v>20</v>
      </c>
      <c r="W335" s="3"/>
      <c r="X335" s="3"/>
      <c r="Y335" s="3"/>
      <c r="Z335" s="3">
        <v>25</v>
      </c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</row>
    <row r="336" spans="1:65" ht="24.95" customHeight="1" x14ac:dyDescent="0.25">
      <c r="A336" s="5">
        <v>15536</v>
      </c>
      <c r="B336" s="2" t="s">
        <v>112</v>
      </c>
      <c r="C336" s="7">
        <f t="shared" si="5"/>
        <v>105</v>
      </c>
      <c r="D336" s="3">
        <v>20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>
        <v>40</v>
      </c>
      <c r="V336" s="3">
        <v>20</v>
      </c>
      <c r="W336" s="3"/>
      <c r="X336" s="3"/>
      <c r="Y336" s="3"/>
      <c r="Z336" s="3">
        <v>25</v>
      </c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</row>
    <row r="337" spans="1:65" ht="24.95" customHeight="1" x14ac:dyDescent="0.25">
      <c r="A337" s="5">
        <v>15537</v>
      </c>
      <c r="B337" s="2" t="s">
        <v>113</v>
      </c>
      <c r="C337" s="7">
        <f t="shared" si="5"/>
        <v>480</v>
      </c>
      <c r="D337" s="3">
        <v>25</v>
      </c>
      <c r="E337" s="3">
        <v>10</v>
      </c>
      <c r="F337" s="3"/>
      <c r="G337" s="3"/>
      <c r="H337" s="3">
        <v>30</v>
      </c>
      <c r="I337" s="3"/>
      <c r="J337" s="3"/>
      <c r="K337" s="3"/>
      <c r="L337" s="3"/>
      <c r="M337" s="3"/>
      <c r="N337" s="3"/>
      <c r="O337" s="3"/>
      <c r="P337" s="3"/>
      <c r="Q337" s="3"/>
      <c r="R337" s="3">
        <v>30</v>
      </c>
      <c r="S337" s="3"/>
      <c r="T337" s="3"/>
      <c r="U337" s="3">
        <v>55</v>
      </c>
      <c r="V337" s="3">
        <v>45</v>
      </c>
      <c r="W337" s="3"/>
      <c r="X337" s="3"/>
      <c r="Y337" s="3"/>
      <c r="Z337" s="3">
        <v>80</v>
      </c>
      <c r="AA337" s="3"/>
      <c r="AB337" s="3">
        <v>60</v>
      </c>
      <c r="AC337" s="3">
        <v>30</v>
      </c>
      <c r="AD337" s="3">
        <v>20</v>
      </c>
      <c r="AE337" s="3"/>
      <c r="AF337" s="3"/>
      <c r="AG337" s="3"/>
      <c r="AH337" s="3"/>
      <c r="AI337" s="3"/>
      <c r="AJ337" s="3">
        <v>30</v>
      </c>
      <c r="AK337" s="3"/>
      <c r="AL337" s="3"/>
      <c r="AM337" s="3"/>
      <c r="AN337" s="3"/>
      <c r="AO337" s="3"/>
      <c r="AP337" s="3"/>
      <c r="AQ337" s="3"/>
      <c r="AR337" s="3"/>
      <c r="AS337" s="3">
        <v>40</v>
      </c>
      <c r="AT337" s="3"/>
      <c r="AU337" s="3"/>
      <c r="AV337" s="3"/>
      <c r="AW337" s="3"/>
      <c r="AX337" s="3"/>
      <c r="AY337" s="3"/>
      <c r="AZ337" s="3">
        <v>15</v>
      </c>
      <c r="BA337" s="3"/>
      <c r="BB337" s="3"/>
      <c r="BC337" s="3"/>
      <c r="BD337" s="3">
        <v>10</v>
      </c>
      <c r="BE337" s="3"/>
      <c r="BF337" s="3"/>
      <c r="BG337" s="3"/>
      <c r="BH337" s="3"/>
      <c r="BI337" s="3"/>
      <c r="BJ337" s="3"/>
      <c r="BK337" s="3"/>
      <c r="BL337" s="3"/>
      <c r="BM337" s="3"/>
    </row>
    <row r="338" spans="1:65" ht="24.95" customHeight="1" x14ac:dyDescent="0.25">
      <c r="A338" s="5">
        <v>15538</v>
      </c>
      <c r="B338" s="2" t="s">
        <v>114</v>
      </c>
      <c r="C338" s="7">
        <f t="shared" si="5"/>
        <v>480</v>
      </c>
      <c r="D338" s="3">
        <v>25</v>
      </c>
      <c r="E338" s="3">
        <v>10</v>
      </c>
      <c r="F338" s="3"/>
      <c r="G338" s="3"/>
      <c r="H338" s="3">
        <v>30</v>
      </c>
      <c r="I338" s="3"/>
      <c r="J338" s="3"/>
      <c r="K338" s="3"/>
      <c r="L338" s="3"/>
      <c r="M338" s="3"/>
      <c r="N338" s="3"/>
      <c r="O338" s="3"/>
      <c r="P338" s="3"/>
      <c r="Q338" s="3"/>
      <c r="R338" s="3">
        <v>30</v>
      </c>
      <c r="S338" s="3"/>
      <c r="T338" s="3"/>
      <c r="U338" s="3">
        <v>55</v>
      </c>
      <c r="V338" s="3">
        <v>45</v>
      </c>
      <c r="W338" s="3"/>
      <c r="X338" s="3"/>
      <c r="Y338" s="3"/>
      <c r="Z338" s="3">
        <v>80</v>
      </c>
      <c r="AA338" s="3"/>
      <c r="AB338" s="3">
        <v>60</v>
      </c>
      <c r="AC338" s="3">
        <v>30</v>
      </c>
      <c r="AD338" s="3">
        <v>20</v>
      </c>
      <c r="AE338" s="3"/>
      <c r="AF338" s="3"/>
      <c r="AG338" s="3"/>
      <c r="AH338" s="3"/>
      <c r="AI338" s="3"/>
      <c r="AJ338" s="3">
        <v>30</v>
      </c>
      <c r="AK338" s="3"/>
      <c r="AL338" s="3"/>
      <c r="AM338" s="3"/>
      <c r="AN338" s="3"/>
      <c r="AO338" s="3"/>
      <c r="AP338" s="3"/>
      <c r="AQ338" s="3"/>
      <c r="AR338" s="3"/>
      <c r="AS338" s="3">
        <v>40</v>
      </c>
      <c r="AT338" s="3"/>
      <c r="AU338" s="3"/>
      <c r="AV338" s="3"/>
      <c r="AW338" s="3"/>
      <c r="AX338" s="3"/>
      <c r="AY338" s="3"/>
      <c r="AZ338" s="3">
        <v>15</v>
      </c>
      <c r="BA338" s="3"/>
      <c r="BB338" s="3"/>
      <c r="BC338" s="3"/>
      <c r="BD338" s="3">
        <v>10</v>
      </c>
      <c r="BE338" s="3"/>
      <c r="BF338" s="3"/>
      <c r="BG338" s="3"/>
      <c r="BH338" s="3"/>
      <c r="BI338" s="3"/>
      <c r="BJ338" s="3"/>
      <c r="BK338" s="3"/>
      <c r="BL338" s="3"/>
      <c r="BM338" s="3"/>
    </row>
    <row r="339" spans="1:65" ht="24.95" customHeight="1" x14ac:dyDescent="0.25">
      <c r="A339" s="5">
        <v>15549</v>
      </c>
      <c r="B339" s="2" t="s">
        <v>268</v>
      </c>
      <c r="C339" s="7">
        <f t="shared" si="5"/>
        <v>855</v>
      </c>
      <c r="D339" s="3"/>
      <c r="E339" s="3"/>
      <c r="F339" s="3"/>
      <c r="G339" s="3"/>
      <c r="H339" s="3">
        <v>65</v>
      </c>
      <c r="I339" s="3">
        <v>45</v>
      </c>
      <c r="J339" s="3"/>
      <c r="K339" s="3"/>
      <c r="L339" s="3"/>
      <c r="M339" s="3"/>
      <c r="N339" s="3"/>
      <c r="O339" s="3"/>
      <c r="P339" s="3"/>
      <c r="Q339" s="3"/>
      <c r="R339" s="3">
        <v>60</v>
      </c>
      <c r="S339" s="3"/>
      <c r="T339" s="3"/>
      <c r="U339" s="3">
        <v>250</v>
      </c>
      <c r="V339" s="3">
        <v>70</v>
      </c>
      <c r="W339" s="3"/>
      <c r="X339" s="3"/>
      <c r="Y339" s="3"/>
      <c r="Z339" s="3">
        <v>70</v>
      </c>
      <c r="AA339" s="3"/>
      <c r="AB339" s="3">
        <v>65</v>
      </c>
      <c r="AC339" s="3"/>
      <c r="AD339" s="3"/>
      <c r="AE339" s="3"/>
      <c r="AF339" s="3"/>
      <c r="AG339" s="3"/>
      <c r="AH339" s="3"/>
      <c r="AI339" s="3"/>
      <c r="AJ339" s="3"/>
      <c r="AK339" s="3">
        <v>40</v>
      </c>
      <c r="AL339" s="3"/>
      <c r="AM339" s="3"/>
      <c r="AN339" s="3"/>
      <c r="AO339" s="3"/>
      <c r="AP339" s="3"/>
      <c r="AQ339" s="3"/>
      <c r="AR339" s="3"/>
      <c r="AS339" s="3">
        <v>150</v>
      </c>
      <c r="AT339" s="3"/>
      <c r="AU339" s="3"/>
      <c r="AV339" s="3"/>
      <c r="AW339" s="3"/>
      <c r="AX339" s="3"/>
      <c r="AY339" s="3"/>
      <c r="AZ339" s="3">
        <v>40</v>
      </c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</row>
    <row r="340" spans="1:65" ht="24.95" customHeight="1" x14ac:dyDescent="0.25">
      <c r="A340" s="5">
        <v>15550</v>
      </c>
      <c r="B340" s="2" t="s">
        <v>269</v>
      </c>
      <c r="C340" s="7">
        <f t="shared" si="5"/>
        <v>855</v>
      </c>
      <c r="D340" s="3"/>
      <c r="E340" s="3"/>
      <c r="F340" s="3"/>
      <c r="G340" s="3"/>
      <c r="H340" s="3">
        <v>65</v>
      </c>
      <c r="I340" s="3">
        <v>45</v>
      </c>
      <c r="J340" s="3"/>
      <c r="K340" s="3"/>
      <c r="L340" s="3"/>
      <c r="M340" s="3"/>
      <c r="N340" s="3"/>
      <c r="O340" s="3"/>
      <c r="P340" s="3"/>
      <c r="Q340" s="3"/>
      <c r="R340" s="3">
        <v>60</v>
      </c>
      <c r="S340" s="3"/>
      <c r="T340" s="3"/>
      <c r="U340" s="3">
        <v>250</v>
      </c>
      <c r="V340" s="3">
        <v>70</v>
      </c>
      <c r="W340" s="3"/>
      <c r="X340" s="3"/>
      <c r="Y340" s="3"/>
      <c r="Z340" s="3">
        <v>70</v>
      </c>
      <c r="AA340" s="3"/>
      <c r="AB340" s="3">
        <v>65</v>
      </c>
      <c r="AC340" s="3"/>
      <c r="AD340" s="3"/>
      <c r="AE340" s="3"/>
      <c r="AF340" s="3"/>
      <c r="AG340" s="3"/>
      <c r="AH340" s="3"/>
      <c r="AI340" s="3"/>
      <c r="AJ340" s="3"/>
      <c r="AK340" s="3">
        <v>40</v>
      </c>
      <c r="AL340" s="3"/>
      <c r="AM340" s="3"/>
      <c r="AN340" s="3"/>
      <c r="AO340" s="3"/>
      <c r="AP340" s="3"/>
      <c r="AQ340" s="3"/>
      <c r="AR340" s="3"/>
      <c r="AS340" s="3">
        <v>150</v>
      </c>
      <c r="AT340" s="3"/>
      <c r="AU340" s="3"/>
      <c r="AV340" s="3"/>
      <c r="AW340" s="3"/>
      <c r="AX340" s="3"/>
      <c r="AY340" s="3"/>
      <c r="AZ340" s="3">
        <v>40</v>
      </c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</row>
    <row r="341" spans="1:65" ht="24.95" customHeight="1" x14ac:dyDescent="0.25">
      <c r="A341" s="5">
        <v>15551</v>
      </c>
      <c r="B341" s="2" t="s">
        <v>350</v>
      </c>
      <c r="C341" s="7">
        <f t="shared" si="5"/>
        <v>105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>
        <v>25</v>
      </c>
      <c r="S341" s="3"/>
      <c r="T341" s="3"/>
      <c r="U341" s="3">
        <v>45</v>
      </c>
      <c r="V341" s="3"/>
      <c r="W341" s="3"/>
      <c r="X341" s="3"/>
      <c r="Y341" s="3"/>
      <c r="Z341" s="3">
        <v>35</v>
      </c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</row>
    <row r="342" spans="1:65" ht="24.95" customHeight="1" x14ac:dyDescent="0.25">
      <c r="A342" s="5">
        <v>15552</v>
      </c>
      <c r="B342" s="2" t="s">
        <v>351</v>
      </c>
      <c r="C342" s="7">
        <f t="shared" si="5"/>
        <v>105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>
        <v>25</v>
      </c>
      <c r="S342" s="3"/>
      <c r="T342" s="3"/>
      <c r="U342" s="3">
        <v>45</v>
      </c>
      <c r="V342" s="3"/>
      <c r="W342" s="3"/>
      <c r="X342" s="3"/>
      <c r="Y342" s="3"/>
      <c r="Z342" s="3">
        <v>35</v>
      </c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</row>
    <row r="343" spans="1:65" ht="24.95" customHeight="1" x14ac:dyDescent="0.25">
      <c r="A343" s="5">
        <v>15553</v>
      </c>
      <c r="B343" s="2" t="s">
        <v>270</v>
      </c>
      <c r="C343" s="7">
        <f t="shared" si="5"/>
        <v>790</v>
      </c>
      <c r="D343" s="3"/>
      <c r="E343" s="3"/>
      <c r="F343" s="3"/>
      <c r="G343" s="3"/>
      <c r="H343" s="3">
        <v>65</v>
      </c>
      <c r="I343" s="3">
        <v>45</v>
      </c>
      <c r="J343" s="3"/>
      <c r="K343" s="3"/>
      <c r="L343" s="3"/>
      <c r="M343" s="3"/>
      <c r="N343" s="3"/>
      <c r="O343" s="3"/>
      <c r="P343" s="3"/>
      <c r="Q343" s="3"/>
      <c r="R343" s="3">
        <v>50</v>
      </c>
      <c r="S343" s="3"/>
      <c r="T343" s="3"/>
      <c r="U343" s="3">
        <v>245</v>
      </c>
      <c r="V343" s="3">
        <v>70</v>
      </c>
      <c r="W343" s="3"/>
      <c r="X343" s="3"/>
      <c r="Y343" s="3"/>
      <c r="Z343" s="3">
        <v>35</v>
      </c>
      <c r="AA343" s="3"/>
      <c r="AB343" s="3">
        <v>70</v>
      </c>
      <c r="AC343" s="3"/>
      <c r="AD343" s="3"/>
      <c r="AE343" s="3"/>
      <c r="AF343" s="3"/>
      <c r="AG343" s="3"/>
      <c r="AH343" s="3"/>
      <c r="AI343" s="3"/>
      <c r="AJ343" s="3"/>
      <c r="AK343" s="3">
        <v>40</v>
      </c>
      <c r="AL343" s="3"/>
      <c r="AM343" s="3"/>
      <c r="AN343" s="3"/>
      <c r="AO343" s="3"/>
      <c r="AP343" s="3"/>
      <c r="AQ343" s="3"/>
      <c r="AR343" s="3"/>
      <c r="AS343" s="3">
        <v>130</v>
      </c>
      <c r="AT343" s="3"/>
      <c r="AU343" s="3"/>
      <c r="AV343" s="3"/>
      <c r="AW343" s="3"/>
      <c r="AX343" s="3"/>
      <c r="AY343" s="3"/>
      <c r="AZ343" s="3">
        <v>40</v>
      </c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</row>
    <row r="344" spans="1:65" ht="24.95" customHeight="1" x14ac:dyDescent="0.25">
      <c r="A344" s="5">
        <v>15554</v>
      </c>
      <c r="B344" s="2" t="s">
        <v>271</v>
      </c>
      <c r="C344" s="7">
        <f t="shared" si="5"/>
        <v>790</v>
      </c>
      <c r="D344" s="3"/>
      <c r="E344" s="3"/>
      <c r="F344" s="3"/>
      <c r="G344" s="3"/>
      <c r="H344" s="3">
        <v>65</v>
      </c>
      <c r="I344" s="3">
        <v>45</v>
      </c>
      <c r="J344" s="3"/>
      <c r="K344" s="3"/>
      <c r="L344" s="3"/>
      <c r="M344" s="3"/>
      <c r="N344" s="3"/>
      <c r="O344" s="3"/>
      <c r="P344" s="3"/>
      <c r="Q344" s="3"/>
      <c r="R344" s="3">
        <v>50</v>
      </c>
      <c r="S344" s="3"/>
      <c r="T344" s="3"/>
      <c r="U344" s="3">
        <v>245</v>
      </c>
      <c r="V344" s="3">
        <v>70</v>
      </c>
      <c r="W344" s="3"/>
      <c r="X344" s="3"/>
      <c r="Y344" s="3"/>
      <c r="Z344" s="3">
        <v>35</v>
      </c>
      <c r="AA344" s="3"/>
      <c r="AB344" s="3">
        <v>70</v>
      </c>
      <c r="AC344" s="3"/>
      <c r="AD344" s="3"/>
      <c r="AE344" s="3"/>
      <c r="AF344" s="3"/>
      <c r="AG344" s="3"/>
      <c r="AH344" s="3"/>
      <c r="AI344" s="3"/>
      <c r="AJ344" s="3"/>
      <c r="AK344" s="3">
        <v>40</v>
      </c>
      <c r="AL344" s="3"/>
      <c r="AM344" s="3"/>
      <c r="AN344" s="3"/>
      <c r="AO344" s="3"/>
      <c r="AP344" s="3"/>
      <c r="AQ344" s="3"/>
      <c r="AR344" s="3"/>
      <c r="AS344" s="3">
        <v>130</v>
      </c>
      <c r="AT344" s="3"/>
      <c r="AU344" s="3"/>
      <c r="AV344" s="3"/>
      <c r="AW344" s="3"/>
      <c r="AX344" s="3"/>
      <c r="AY344" s="3"/>
      <c r="AZ344" s="3">
        <v>40</v>
      </c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</row>
    <row r="345" spans="1:65" ht="24.95" customHeight="1" x14ac:dyDescent="0.25">
      <c r="A345" s="5">
        <v>15557</v>
      </c>
      <c r="B345" s="2" t="s">
        <v>401</v>
      </c>
      <c r="C345" s="7">
        <f t="shared" si="5"/>
        <v>50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>
        <v>50</v>
      </c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</row>
    <row r="346" spans="1:65" ht="24.95" customHeight="1" x14ac:dyDescent="0.25">
      <c r="A346" s="5">
        <v>15558</v>
      </c>
      <c r="B346" s="2" t="s">
        <v>402</v>
      </c>
      <c r="C346" s="7">
        <f t="shared" si="5"/>
        <v>50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>
        <v>50</v>
      </c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</row>
    <row r="347" spans="1:65" ht="24.95" customHeight="1" x14ac:dyDescent="0.25">
      <c r="A347" s="5">
        <v>15561</v>
      </c>
      <c r="B347" s="2" t="s">
        <v>352</v>
      </c>
      <c r="C347" s="7">
        <f t="shared" si="5"/>
        <v>175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>
        <v>30</v>
      </c>
      <c r="S347" s="3"/>
      <c r="T347" s="3"/>
      <c r="U347" s="3">
        <v>60</v>
      </c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>
        <v>85</v>
      </c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</row>
    <row r="348" spans="1:65" ht="24.95" customHeight="1" x14ac:dyDescent="0.25">
      <c r="A348" s="5">
        <v>15562</v>
      </c>
      <c r="B348" s="2" t="s">
        <v>353</v>
      </c>
      <c r="C348" s="7">
        <f t="shared" si="5"/>
        <v>175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>
        <v>30</v>
      </c>
      <c r="S348" s="3"/>
      <c r="T348" s="3"/>
      <c r="U348" s="3">
        <v>60</v>
      </c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>
        <v>85</v>
      </c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</row>
    <row r="349" spans="1:65" ht="24.95" customHeight="1" x14ac:dyDescent="0.25">
      <c r="A349" s="5">
        <v>15567</v>
      </c>
      <c r="B349" s="2" t="s">
        <v>115</v>
      </c>
      <c r="C349" s="7">
        <f t="shared" si="5"/>
        <v>1760</v>
      </c>
      <c r="D349" s="3">
        <v>105</v>
      </c>
      <c r="E349" s="3">
        <v>30</v>
      </c>
      <c r="F349" s="3"/>
      <c r="G349" s="3"/>
      <c r="H349" s="3">
        <v>130</v>
      </c>
      <c r="I349" s="3">
        <v>45</v>
      </c>
      <c r="J349" s="3"/>
      <c r="K349" s="3">
        <v>25</v>
      </c>
      <c r="L349" s="3"/>
      <c r="M349" s="3">
        <v>15</v>
      </c>
      <c r="N349" s="3"/>
      <c r="O349" s="3"/>
      <c r="P349" s="3"/>
      <c r="Q349" s="3"/>
      <c r="R349" s="3">
        <v>80</v>
      </c>
      <c r="S349" s="3"/>
      <c r="T349" s="3"/>
      <c r="U349" s="3">
        <v>285</v>
      </c>
      <c r="V349" s="3">
        <v>200</v>
      </c>
      <c r="W349" s="3"/>
      <c r="X349" s="3"/>
      <c r="Y349" s="3"/>
      <c r="Z349" s="3">
        <v>95</v>
      </c>
      <c r="AA349" s="3"/>
      <c r="AB349" s="3">
        <v>135</v>
      </c>
      <c r="AC349" s="3">
        <v>70</v>
      </c>
      <c r="AD349" s="3">
        <v>45</v>
      </c>
      <c r="AE349" s="3">
        <v>30</v>
      </c>
      <c r="AF349" s="3"/>
      <c r="AG349" s="3"/>
      <c r="AH349" s="3"/>
      <c r="AI349" s="3"/>
      <c r="AJ349" s="3">
        <v>30</v>
      </c>
      <c r="AK349" s="3">
        <v>35</v>
      </c>
      <c r="AL349" s="3">
        <v>20</v>
      </c>
      <c r="AM349" s="3"/>
      <c r="AN349" s="3"/>
      <c r="AO349" s="3"/>
      <c r="AP349" s="3"/>
      <c r="AQ349" s="3"/>
      <c r="AR349" s="3">
        <v>85</v>
      </c>
      <c r="AS349" s="3">
        <v>170</v>
      </c>
      <c r="AT349" s="3"/>
      <c r="AU349" s="3">
        <v>25</v>
      </c>
      <c r="AV349" s="3"/>
      <c r="AW349" s="3"/>
      <c r="AX349" s="3">
        <v>30</v>
      </c>
      <c r="AY349" s="3"/>
      <c r="AZ349" s="3">
        <v>45</v>
      </c>
      <c r="BA349" s="3"/>
      <c r="BB349" s="3"/>
      <c r="BC349" s="3"/>
      <c r="BD349" s="3">
        <v>10</v>
      </c>
      <c r="BE349" s="3"/>
      <c r="BF349" s="3"/>
      <c r="BG349" s="3"/>
      <c r="BH349" s="3"/>
      <c r="BI349" s="3">
        <v>20</v>
      </c>
      <c r="BJ349" s="3"/>
      <c r="BK349" s="3"/>
      <c r="BL349" s="3"/>
      <c r="BM349" s="3"/>
    </row>
    <row r="350" spans="1:65" ht="24.95" customHeight="1" x14ac:dyDescent="0.25">
      <c r="A350" s="5">
        <v>15568</v>
      </c>
      <c r="B350" s="2" t="s">
        <v>116</v>
      </c>
      <c r="C350" s="7">
        <f t="shared" si="5"/>
        <v>1760</v>
      </c>
      <c r="D350" s="3">
        <v>105</v>
      </c>
      <c r="E350" s="3">
        <v>30</v>
      </c>
      <c r="F350" s="3"/>
      <c r="G350" s="3"/>
      <c r="H350" s="3">
        <v>130</v>
      </c>
      <c r="I350" s="3">
        <v>45</v>
      </c>
      <c r="J350" s="3"/>
      <c r="K350" s="3">
        <v>25</v>
      </c>
      <c r="L350" s="3"/>
      <c r="M350" s="3">
        <v>15</v>
      </c>
      <c r="N350" s="3"/>
      <c r="O350" s="3"/>
      <c r="P350" s="3"/>
      <c r="Q350" s="3"/>
      <c r="R350" s="3">
        <v>80</v>
      </c>
      <c r="S350" s="3"/>
      <c r="T350" s="3"/>
      <c r="U350" s="3">
        <v>285</v>
      </c>
      <c r="V350" s="3">
        <v>200</v>
      </c>
      <c r="W350" s="3"/>
      <c r="X350" s="3"/>
      <c r="Y350" s="3"/>
      <c r="Z350" s="3">
        <v>95</v>
      </c>
      <c r="AA350" s="3"/>
      <c r="AB350" s="3">
        <v>135</v>
      </c>
      <c r="AC350" s="3">
        <v>70</v>
      </c>
      <c r="AD350" s="3">
        <v>45</v>
      </c>
      <c r="AE350" s="3">
        <v>30</v>
      </c>
      <c r="AF350" s="3"/>
      <c r="AG350" s="3"/>
      <c r="AH350" s="3"/>
      <c r="AI350" s="3"/>
      <c r="AJ350" s="3">
        <v>30</v>
      </c>
      <c r="AK350" s="3">
        <v>35</v>
      </c>
      <c r="AL350" s="3">
        <v>20</v>
      </c>
      <c r="AM350" s="3"/>
      <c r="AN350" s="3"/>
      <c r="AO350" s="3"/>
      <c r="AP350" s="3"/>
      <c r="AQ350" s="3"/>
      <c r="AR350" s="3">
        <v>85</v>
      </c>
      <c r="AS350" s="3">
        <v>170</v>
      </c>
      <c r="AT350" s="3"/>
      <c r="AU350" s="3">
        <v>25</v>
      </c>
      <c r="AV350" s="3"/>
      <c r="AW350" s="3"/>
      <c r="AX350" s="3">
        <v>30</v>
      </c>
      <c r="AY350" s="3"/>
      <c r="AZ350" s="3">
        <v>45</v>
      </c>
      <c r="BA350" s="3"/>
      <c r="BB350" s="3"/>
      <c r="BC350" s="3"/>
      <c r="BD350" s="3">
        <v>10</v>
      </c>
      <c r="BE350" s="3"/>
      <c r="BF350" s="3"/>
      <c r="BG350" s="3"/>
      <c r="BH350" s="3"/>
      <c r="BI350" s="3">
        <v>20</v>
      </c>
      <c r="BJ350" s="3"/>
      <c r="BK350" s="3"/>
      <c r="BL350" s="3"/>
      <c r="BM350" s="3"/>
    </row>
    <row r="351" spans="1:65" ht="24.95" customHeight="1" x14ac:dyDescent="0.25">
      <c r="A351" s="5">
        <v>15569</v>
      </c>
      <c r="B351" s="2" t="s">
        <v>403</v>
      </c>
      <c r="C351" s="7">
        <f t="shared" si="5"/>
        <v>55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>
        <v>55</v>
      </c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</row>
    <row r="352" spans="1:65" ht="24.95" customHeight="1" x14ac:dyDescent="0.25">
      <c r="A352" s="5">
        <v>15570</v>
      </c>
      <c r="B352" s="2" t="s">
        <v>404</v>
      </c>
      <c r="C352" s="7">
        <f t="shared" si="5"/>
        <v>55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>
        <v>55</v>
      </c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</row>
    <row r="353" spans="1:65" ht="24.95" customHeight="1" x14ac:dyDescent="0.25">
      <c r="A353" s="5">
        <v>15571</v>
      </c>
      <c r="B353" s="2" t="s">
        <v>117</v>
      </c>
      <c r="C353" s="7">
        <f t="shared" si="5"/>
        <v>2065</v>
      </c>
      <c r="D353" s="3">
        <v>55</v>
      </c>
      <c r="E353" s="3">
        <v>15</v>
      </c>
      <c r="F353" s="3"/>
      <c r="G353" s="3"/>
      <c r="H353" s="3">
        <v>160</v>
      </c>
      <c r="I353" s="3">
        <v>85</v>
      </c>
      <c r="J353" s="3"/>
      <c r="K353" s="3">
        <v>25</v>
      </c>
      <c r="L353" s="3"/>
      <c r="M353" s="3">
        <v>15</v>
      </c>
      <c r="N353" s="3"/>
      <c r="O353" s="3"/>
      <c r="P353" s="3"/>
      <c r="Q353" s="3"/>
      <c r="R353" s="3">
        <v>130</v>
      </c>
      <c r="S353" s="3"/>
      <c r="T353" s="3"/>
      <c r="U353" s="3">
        <v>485</v>
      </c>
      <c r="V353" s="3">
        <v>195</v>
      </c>
      <c r="W353" s="3"/>
      <c r="X353" s="3"/>
      <c r="Y353" s="3"/>
      <c r="Z353" s="3">
        <v>60</v>
      </c>
      <c r="AA353" s="3"/>
      <c r="AB353" s="3">
        <v>130</v>
      </c>
      <c r="AC353" s="3">
        <v>35</v>
      </c>
      <c r="AD353" s="3">
        <v>20</v>
      </c>
      <c r="AE353" s="3">
        <v>25</v>
      </c>
      <c r="AF353" s="3"/>
      <c r="AG353" s="3"/>
      <c r="AH353" s="3"/>
      <c r="AI353" s="3"/>
      <c r="AJ353" s="3"/>
      <c r="AK353" s="3">
        <v>70</v>
      </c>
      <c r="AL353" s="3">
        <v>20</v>
      </c>
      <c r="AM353" s="3"/>
      <c r="AN353" s="3"/>
      <c r="AO353" s="3"/>
      <c r="AP353" s="3"/>
      <c r="AQ353" s="3"/>
      <c r="AR353" s="3">
        <v>85</v>
      </c>
      <c r="AS353" s="3">
        <v>310</v>
      </c>
      <c r="AT353" s="3"/>
      <c r="AU353" s="3">
        <v>25</v>
      </c>
      <c r="AV353" s="3"/>
      <c r="AW353" s="3"/>
      <c r="AX353" s="3">
        <v>30</v>
      </c>
      <c r="AY353" s="3"/>
      <c r="AZ353" s="3">
        <v>70</v>
      </c>
      <c r="BA353" s="3"/>
      <c r="BB353" s="3"/>
      <c r="BC353" s="3"/>
      <c r="BD353" s="3"/>
      <c r="BE353" s="3"/>
      <c r="BF353" s="3"/>
      <c r="BG353" s="3"/>
      <c r="BH353" s="3"/>
      <c r="BI353" s="3">
        <v>20</v>
      </c>
      <c r="BJ353" s="3"/>
      <c r="BK353" s="3"/>
      <c r="BL353" s="3"/>
      <c r="BM353" s="3"/>
    </row>
    <row r="354" spans="1:65" ht="24.95" customHeight="1" x14ac:dyDescent="0.25">
      <c r="A354" s="5">
        <v>15572</v>
      </c>
      <c r="B354" s="2" t="s">
        <v>118</v>
      </c>
      <c r="C354" s="7">
        <f t="shared" si="5"/>
        <v>2065</v>
      </c>
      <c r="D354" s="3">
        <v>55</v>
      </c>
      <c r="E354" s="3">
        <v>15</v>
      </c>
      <c r="F354" s="3"/>
      <c r="G354" s="3"/>
      <c r="H354" s="3">
        <v>160</v>
      </c>
      <c r="I354" s="3">
        <v>85</v>
      </c>
      <c r="J354" s="3"/>
      <c r="K354" s="3">
        <v>25</v>
      </c>
      <c r="L354" s="3"/>
      <c r="M354" s="3">
        <v>15</v>
      </c>
      <c r="N354" s="3"/>
      <c r="O354" s="3"/>
      <c r="P354" s="3"/>
      <c r="Q354" s="3"/>
      <c r="R354" s="3">
        <v>130</v>
      </c>
      <c r="S354" s="3"/>
      <c r="T354" s="3"/>
      <c r="U354" s="3">
        <v>485</v>
      </c>
      <c r="V354" s="3">
        <v>195</v>
      </c>
      <c r="W354" s="3"/>
      <c r="X354" s="3"/>
      <c r="Y354" s="3"/>
      <c r="Z354" s="3">
        <v>60</v>
      </c>
      <c r="AA354" s="3"/>
      <c r="AB354" s="3">
        <v>130</v>
      </c>
      <c r="AC354" s="3">
        <v>35</v>
      </c>
      <c r="AD354" s="3">
        <v>20</v>
      </c>
      <c r="AE354" s="3">
        <v>25</v>
      </c>
      <c r="AF354" s="3"/>
      <c r="AG354" s="3"/>
      <c r="AH354" s="3"/>
      <c r="AI354" s="3"/>
      <c r="AJ354" s="3"/>
      <c r="AK354" s="3">
        <v>70</v>
      </c>
      <c r="AL354" s="3">
        <v>20</v>
      </c>
      <c r="AM354" s="3"/>
      <c r="AN354" s="3"/>
      <c r="AO354" s="3"/>
      <c r="AP354" s="3"/>
      <c r="AQ354" s="3"/>
      <c r="AR354" s="3">
        <v>85</v>
      </c>
      <c r="AS354" s="3">
        <v>310</v>
      </c>
      <c r="AT354" s="3"/>
      <c r="AU354" s="3">
        <v>25</v>
      </c>
      <c r="AV354" s="3"/>
      <c r="AW354" s="3"/>
      <c r="AX354" s="3">
        <v>30</v>
      </c>
      <c r="AY354" s="3"/>
      <c r="AZ354" s="3">
        <v>70</v>
      </c>
      <c r="BA354" s="3"/>
      <c r="BB354" s="3"/>
      <c r="BC354" s="3"/>
      <c r="BD354" s="3"/>
      <c r="BE354" s="3"/>
      <c r="BF354" s="3"/>
      <c r="BG354" s="3"/>
      <c r="BH354" s="3"/>
      <c r="BI354" s="3">
        <v>20</v>
      </c>
      <c r="BJ354" s="3"/>
      <c r="BK354" s="3"/>
      <c r="BL354" s="3"/>
      <c r="BM354" s="3"/>
    </row>
    <row r="355" spans="1:65" ht="24.95" customHeight="1" x14ac:dyDescent="0.25">
      <c r="A355" s="5">
        <v>15573</v>
      </c>
      <c r="B355" s="2" t="s">
        <v>119</v>
      </c>
      <c r="C355" s="7">
        <f t="shared" si="5"/>
        <v>1775</v>
      </c>
      <c r="D355" s="3">
        <v>105</v>
      </c>
      <c r="E355" s="3">
        <v>25</v>
      </c>
      <c r="F355" s="3"/>
      <c r="G355" s="3"/>
      <c r="H355" s="3">
        <v>130</v>
      </c>
      <c r="I355" s="3">
        <v>50</v>
      </c>
      <c r="J355" s="3"/>
      <c r="K355" s="3">
        <v>25</v>
      </c>
      <c r="L355" s="3"/>
      <c r="M355" s="3">
        <v>15</v>
      </c>
      <c r="N355" s="3"/>
      <c r="O355" s="3"/>
      <c r="P355" s="3"/>
      <c r="Q355" s="3"/>
      <c r="R355" s="3">
        <v>75</v>
      </c>
      <c r="S355" s="3"/>
      <c r="T355" s="3"/>
      <c r="U355" s="3">
        <v>285</v>
      </c>
      <c r="V355" s="3">
        <v>200</v>
      </c>
      <c r="W355" s="3"/>
      <c r="X355" s="3"/>
      <c r="Y355" s="3"/>
      <c r="Z355" s="3">
        <v>105</v>
      </c>
      <c r="AA355" s="3"/>
      <c r="AB355" s="3">
        <v>135</v>
      </c>
      <c r="AC355" s="3">
        <v>70</v>
      </c>
      <c r="AD355" s="3">
        <v>50</v>
      </c>
      <c r="AE355" s="3">
        <v>25</v>
      </c>
      <c r="AF355" s="3"/>
      <c r="AG355" s="3"/>
      <c r="AH355" s="3"/>
      <c r="AI355" s="3"/>
      <c r="AJ355" s="3">
        <v>30</v>
      </c>
      <c r="AK355" s="3">
        <v>35</v>
      </c>
      <c r="AL355" s="3">
        <v>20</v>
      </c>
      <c r="AM355" s="3"/>
      <c r="AN355" s="3"/>
      <c r="AO355" s="3"/>
      <c r="AP355" s="3"/>
      <c r="AQ355" s="3"/>
      <c r="AR355" s="3">
        <v>90</v>
      </c>
      <c r="AS355" s="3">
        <v>170</v>
      </c>
      <c r="AT355" s="3"/>
      <c r="AU355" s="3">
        <v>25</v>
      </c>
      <c r="AV355" s="3"/>
      <c r="AW355" s="3"/>
      <c r="AX355" s="3">
        <v>30</v>
      </c>
      <c r="AY355" s="3"/>
      <c r="AZ355" s="3">
        <v>50</v>
      </c>
      <c r="BA355" s="3"/>
      <c r="BB355" s="3"/>
      <c r="BC355" s="3"/>
      <c r="BD355" s="3">
        <v>10</v>
      </c>
      <c r="BE355" s="3"/>
      <c r="BF355" s="3"/>
      <c r="BG355" s="3"/>
      <c r="BH355" s="3"/>
      <c r="BI355" s="3">
        <v>20</v>
      </c>
      <c r="BJ355" s="3"/>
      <c r="BK355" s="3"/>
      <c r="BL355" s="3"/>
      <c r="BM355" s="3"/>
    </row>
    <row r="356" spans="1:65" ht="24.95" customHeight="1" x14ac:dyDescent="0.25">
      <c r="A356" s="5">
        <v>15574</v>
      </c>
      <c r="B356" s="2" t="s">
        <v>120</v>
      </c>
      <c r="C356" s="7">
        <f t="shared" si="5"/>
        <v>1775</v>
      </c>
      <c r="D356" s="3">
        <v>105</v>
      </c>
      <c r="E356" s="3">
        <v>25</v>
      </c>
      <c r="F356" s="3"/>
      <c r="G356" s="3"/>
      <c r="H356" s="3">
        <v>130</v>
      </c>
      <c r="I356" s="3">
        <v>50</v>
      </c>
      <c r="J356" s="3"/>
      <c r="K356" s="3">
        <v>25</v>
      </c>
      <c r="L356" s="3"/>
      <c r="M356" s="3">
        <v>15</v>
      </c>
      <c r="N356" s="3"/>
      <c r="O356" s="3"/>
      <c r="P356" s="3"/>
      <c r="Q356" s="3"/>
      <c r="R356" s="3">
        <v>75</v>
      </c>
      <c r="S356" s="3"/>
      <c r="T356" s="3"/>
      <c r="U356" s="3">
        <v>285</v>
      </c>
      <c r="V356" s="3">
        <v>200</v>
      </c>
      <c r="W356" s="3"/>
      <c r="X356" s="3"/>
      <c r="Y356" s="3"/>
      <c r="Z356" s="3">
        <v>105</v>
      </c>
      <c r="AA356" s="3"/>
      <c r="AB356" s="3">
        <v>135</v>
      </c>
      <c r="AC356" s="3">
        <v>70</v>
      </c>
      <c r="AD356" s="3">
        <v>50</v>
      </c>
      <c r="AE356" s="3">
        <v>25</v>
      </c>
      <c r="AF356" s="3"/>
      <c r="AG356" s="3"/>
      <c r="AH356" s="3"/>
      <c r="AI356" s="3"/>
      <c r="AJ356" s="3">
        <v>30</v>
      </c>
      <c r="AK356" s="3">
        <v>35</v>
      </c>
      <c r="AL356" s="3">
        <v>20</v>
      </c>
      <c r="AM356" s="3"/>
      <c r="AN356" s="3"/>
      <c r="AO356" s="3"/>
      <c r="AP356" s="3"/>
      <c r="AQ356" s="3"/>
      <c r="AR356" s="3">
        <v>90</v>
      </c>
      <c r="AS356" s="3">
        <v>170</v>
      </c>
      <c r="AT356" s="3"/>
      <c r="AU356" s="3">
        <v>25</v>
      </c>
      <c r="AV356" s="3"/>
      <c r="AW356" s="3"/>
      <c r="AX356" s="3">
        <v>30</v>
      </c>
      <c r="AY356" s="3"/>
      <c r="AZ356" s="3">
        <v>50</v>
      </c>
      <c r="BA356" s="3"/>
      <c r="BB356" s="3"/>
      <c r="BC356" s="3"/>
      <c r="BD356" s="3">
        <v>10</v>
      </c>
      <c r="BE356" s="3"/>
      <c r="BF356" s="3"/>
      <c r="BG356" s="3"/>
      <c r="BH356" s="3"/>
      <c r="BI356" s="3">
        <v>20</v>
      </c>
      <c r="BJ356" s="3"/>
      <c r="BK356" s="3"/>
      <c r="BL356" s="3"/>
      <c r="BM356" s="3"/>
    </row>
    <row r="357" spans="1:65" ht="24.95" customHeight="1" x14ac:dyDescent="0.25">
      <c r="A357" s="5">
        <v>15621</v>
      </c>
      <c r="B357" s="2" t="s">
        <v>121</v>
      </c>
      <c r="C357" s="7">
        <f t="shared" si="5"/>
        <v>20</v>
      </c>
      <c r="D357" s="3">
        <v>5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>
        <v>5</v>
      </c>
      <c r="S357" s="3"/>
      <c r="T357" s="3"/>
      <c r="U357" s="3"/>
      <c r="V357" s="3">
        <v>5</v>
      </c>
      <c r="W357" s="3"/>
      <c r="X357" s="3"/>
      <c r="Y357" s="3"/>
      <c r="Z357" s="3"/>
      <c r="AA357" s="3"/>
      <c r="AB357" s="3">
        <v>5</v>
      </c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</row>
    <row r="358" spans="1:65" ht="24.95" customHeight="1" x14ac:dyDescent="0.25">
      <c r="A358" s="5">
        <v>15622</v>
      </c>
      <c r="B358" s="2" t="s">
        <v>122</v>
      </c>
      <c r="C358" s="7">
        <f t="shared" si="5"/>
        <v>20</v>
      </c>
      <c r="D358" s="3">
        <v>5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>
        <v>5</v>
      </c>
      <c r="S358" s="3"/>
      <c r="T358" s="3"/>
      <c r="U358" s="3"/>
      <c r="V358" s="3">
        <v>5</v>
      </c>
      <c r="W358" s="3"/>
      <c r="X358" s="3"/>
      <c r="Y358" s="3"/>
      <c r="Z358" s="3"/>
      <c r="AA358" s="3"/>
      <c r="AB358" s="3">
        <v>5</v>
      </c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</row>
    <row r="359" spans="1:65" ht="24.95" customHeight="1" x14ac:dyDescent="0.25">
      <c r="A359" s="5">
        <v>15625</v>
      </c>
      <c r="B359" s="2" t="s">
        <v>405</v>
      </c>
      <c r="C359" s="7">
        <f t="shared" si="5"/>
        <v>15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>
        <v>5</v>
      </c>
      <c r="V359" s="3">
        <v>5</v>
      </c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>
        <v>5</v>
      </c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</row>
    <row r="360" spans="1:65" ht="24.95" customHeight="1" x14ac:dyDescent="0.25">
      <c r="A360" s="5">
        <v>15626</v>
      </c>
      <c r="B360" s="2" t="s">
        <v>406</v>
      </c>
      <c r="C360" s="7">
        <f t="shared" si="5"/>
        <v>15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>
        <v>5</v>
      </c>
      <c r="V360" s="3">
        <v>5</v>
      </c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>
        <v>5</v>
      </c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</row>
    <row r="361" spans="1:65" ht="24.95" customHeight="1" x14ac:dyDescent="0.25">
      <c r="A361" s="5">
        <v>15627</v>
      </c>
      <c r="B361" s="2" t="s">
        <v>407</v>
      </c>
      <c r="C361" s="7">
        <f t="shared" si="5"/>
        <v>10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>
        <v>5</v>
      </c>
      <c r="V361" s="3"/>
      <c r="W361" s="3"/>
      <c r="X361" s="3"/>
      <c r="Y361" s="3"/>
      <c r="Z361" s="3">
        <v>5</v>
      </c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</row>
    <row r="362" spans="1:65" ht="24.95" customHeight="1" x14ac:dyDescent="0.25">
      <c r="A362" s="5">
        <v>15628</v>
      </c>
      <c r="B362" s="2" t="s">
        <v>408</v>
      </c>
      <c r="C362" s="7">
        <f t="shared" si="5"/>
        <v>10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>
        <v>5</v>
      </c>
      <c r="V362" s="3"/>
      <c r="W362" s="3"/>
      <c r="X362" s="3"/>
      <c r="Y362" s="3"/>
      <c r="Z362" s="3">
        <v>5</v>
      </c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</row>
    <row r="363" spans="1:65" ht="24.95" customHeight="1" x14ac:dyDescent="0.25">
      <c r="A363" s="5">
        <v>15631</v>
      </c>
      <c r="B363" s="2" t="s">
        <v>123</v>
      </c>
      <c r="C363" s="7">
        <f t="shared" si="5"/>
        <v>120</v>
      </c>
      <c r="D363" s="3">
        <v>5</v>
      </c>
      <c r="E363" s="3">
        <v>5</v>
      </c>
      <c r="F363" s="3"/>
      <c r="G363" s="3"/>
      <c r="H363" s="3">
        <v>5</v>
      </c>
      <c r="I363" s="3"/>
      <c r="J363" s="3"/>
      <c r="K363" s="3"/>
      <c r="L363" s="3"/>
      <c r="M363" s="3">
        <v>5</v>
      </c>
      <c r="N363" s="3"/>
      <c r="O363" s="3">
        <v>5</v>
      </c>
      <c r="P363" s="3"/>
      <c r="Q363" s="3"/>
      <c r="R363" s="3">
        <v>5</v>
      </c>
      <c r="S363" s="3"/>
      <c r="T363" s="3"/>
      <c r="U363" s="3">
        <v>5</v>
      </c>
      <c r="V363" s="3">
        <v>10</v>
      </c>
      <c r="W363" s="3"/>
      <c r="X363" s="3"/>
      <c r="Y363" s="3"/>
      <c r="Z363" s="3">
        <v>15</v>
      </c>
      <c r="AA363" s="3"/>
      <c r="AB363" s="3">
        <v>10</v>
      </c>
      <c r="AC363" s="3">
        <v>5</v>
      </c>
      <c r="AD363" s="3">
        <v>5</v>
      </c>
      <c r="AE363" s="3"/>
      <c r="AF363" s="3"/>
      <c r="AG363" s="3"/>
      <c r="AH363" s="3"/>
      <c r="AI363" s="3"/>
      <c r="AJ363" s="3"/>
      <c r="AK363" s="3">
        <v>5</v>
      </c>
      <c r="AL363" s="3">
        <v>5</v>
      </c>
      <c r="AM363" s="3"/>
      <c r="AN363" s="3"/>
      <c r="AO363" s="3"/>
      <c r="AP363" s="3"/>
      <c r="AQ363" s="3"/>
      <c r="AR363" s="3">
        <v>5</v>
      </c>
      <c r="AS363" s="3">
        <v>15</v>
      </c>
      <c r="AT363" s="3"/>
      <c r="AU363" s="3"/>
      <c r="AV363" s="3"/>
      <c r="AW363" s="3"/>
      <c r="AX363" s="3"/>
      <c r="AY363" s="3"/>
      <c r="AZ363" s="3">
        <v>5</v>
      </c>
      <c r="BA363" s="3"/>
      <c r="BB363" s="3"/>
      <c r="BC363" s="3"/>
      <c r="BD363" s="3">
        <v>5</v>
      </c>
      <c r="BE363" s="3"/>
      <c r="BF363" s="3"/>
      <c r="BG363" s="3"/>
      <c r="BH363" s="3"/>
      <c r="BI363" s="3"/>
      <c r="BJ363" s="3"/>
      <c r="BK363" s="3"/>
      <c r="BL363" s="3"/>
      <c r="BM363" s="3"/>
    </row>
    <row r="364" spans="1:65" ht="24.95" customHeight="1" x14ac:dyDescent="0.25">
      <c r="A364" s="5">
        <v>15632</v>
      </c>
      <c r="B364" s="2" t="s">
        <v>124</v>
      </c>
      <c r="C364" s="7">
        <f t="shared" si="5"/>
        <v>120</v>
      </c>
      <c r="D364" s="3">
        <v>5</v>
      </c>
      <c r="E364" s="3">
        <v>5</v>
      </c>
      <c r="F364" s="3"/>
      <c r="G364" s="3"/>
      <c r="H364" s="3">
        <v>5</v>
      </c>
      <c r="I364" s="3"/>
      <c r="J364" s="3"/>
      <c r="K364" s="3"/>
      <c r="L364" s="3"/>
      <c r="M364" s="3">
        <v>5</v>
      </c>
      <c r="N364" s="3"/>
      <c r="O364" s="3">
        <v>5</v>
      </c>
      <c r="P364" s="3"/>
      <c r="Q364" s="3"/>
      <c r="R364" s="3">
        <v>5</v>
      </c>
      <c r="S364" s="3"/>
      <c r="T364" s="3"/>
      <c r="U364" s="3">
        <v>5</v>
      </c>
      <c r="V364" s="3">
        <v>10</v>
      </c>
      <c r="W364" s="3"/>
      <c r="X364" s="3"/>
      <c r="Y364" s="3"/>
      <c r="Z364" s="3">
        <v>15</v>
      </c>
      <c r="AA364" s="3"/>
      <c r="AB364" s="3">
        <v>10</v>
      </c>
      <c r="AC364" s="3">
        <v>5</v>
      </c>
      <c r="AD364" s="3">
        <v>5</v>
      </c>
      <c r="AE364" s="3"/>
      <c r="AF364" s="3"/>
      <c r="AG364" s="3"/>
      <c r="AH364" s="3"/>
      <c r="AI364" s="3"/>
      <c r="AJ364" s="3"/>
      <c r="AK364" s="3">
        <v>5</v>
      </c>
      <c r="AL364" s="3">
        <v>5</v>
      </c>
      <c r="AM364" s="3"/>
      <c r="AN364" s="3"/>
      <c r="AO364" s="3"/>
      <c r="AP364" s="3"/>
      <c r="AQ364" s="3"/>
      <c r="AR364" s="3">
        <v>5</v>
      </c>
      <c r="AS364" s="3">
        <v>15</v>
      </c>
      <c r="AT364" s="3"/>
      <c r="AU364" s="3"/>
      <c r="AV364" s="3"/>
      <c r="AW364" s="3"/>
      <c r="AX364" s="3"/>
      <c r="AY364" s="3"/>
      <c r="AZ364" s="3">
        <v>5</v>
      </c>
      <c r="BA364" s="3"/>
      <c r="BB364" s="3"/>
      <c r="BC364" s="3"/>
      <c r="BD364" s="3">
        <v>5</v>
      </c>
      <c r="BE364" s="3"/>
      <c r="BF364" s="3"/>
      <c r="BG364" s="3"/>
      <c r="BH364" s="3"/>
      <c r="BI364" s="3"/>
      <c r="BJ364" s="3"/>
      <c r="BK364" s="3"/>
      <c r="BL364" s="3"/>
      <c r="BM364" s="3"/>
    </row>
    <row r="365" spans="1:65" ht="24.95" customHeight="1" x14ac:dyDescent="0.25">
      <c r="A365" s="5">
        <v>15635</v>
      </c>
      <c r="B365" s="2" t="s">
        <v>125</v>
      </c>
      <c r="C365" s="7">
        <f t="shared" si="5"/>
        <v>15</v>
      </c>
      <c r="D365" s="3">
        <v>5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>
        <v>5</v>
      </c>
      <c r="V365" s="3"/>
      <c r="W365" s="3"/>
      <c r="X365" s="3"/>
      <c r="Y365" s="3"/>
      <c r="Z365" s="3">
        <v>5</v>
      </c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</row>
    <row r="366" spans="1:65" ht="24.95" customHeight="1" x14ac:dyDescent="0.25">
      <c r="A366" s="5">
        <v>15636</v>
      </c>
      <c r="B366" s="2" t="s">
        <v>126</v>
      </c>
      <c r="C366" s="7">
        <f t="shared" si="5"/>
        <v>15</v>
      </c>
      <c r="D366" s="3">
        <v>5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>
        <v>5</v>
      </c>
      <c r="V366" s="3"/>
      <c r="W366" s="3"/>
      <c r="X366" s="3"/>
      <c r="Y366" s="3"/>
      <c r="Z366" s="3">
        <v>5</v>
      </c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</row>
    <row r="367" spans="1:65" ht="24.95" customHeight="1" x14ac:dyDescent="0.25">
      <c r="A367" s="5">
        <v>15637</v>
      </c>
      <c r="B367" s="2" t="s">
        <v>412</v>
      </c>
      <c r="C367" s="7">
        <f t="shared" si="5"/>
        <v>20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>
        <v>5</v>
      </c>
      <c r="W367" s="3"/>
      <c r="X367" s="3"/>
      <c r="Y367" s="3"/>
      <c r="Z367" s="3">
        <v>10</v>
      </c>
      <c r="AA367" s="3"/>
      <c r="AB367" s="3">
        <v>5</v>
      </c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</row>
    <row r="368" spans="1:65" ht="24.95" customHeight="1" x14ac:dyDescent="0.25">
      <c r="A368" s="5">
        <v>15638</v>
      </c>
      <c r="B368" s="2" t="s">
        <v>413</v>
      </c>
      <c r="C368" s="7">
        <f t="shared" si="5"/>
        <v>20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>
        <v>5</v>
      </c>
      <c r="W368" s="3"/>
      <c r="X368" s="3"/>
      <c r="Y368" s="3"/>
      <c r="Z368" s="3">
        <v>10</v>
      </c>
      <c r="AA368" s="3"/>
      <c r="AB368" s="3">
        <v>5</v>
      </c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</row>
    <row r="369" spans="1:65" ht="24.95" customHeight="1" x14ac:dyDescent="0.25">
      <c r="A369" s="5">
        <v>15649</v>
      </c>
      <c r="B369" s="2" t="s">
        <v>272</v>
      </c>
      <c r="C369" s="7">
        <f t="shared" si="5"/>
        <v>25</v>
      </c>
      <c r="D369" s="3"/>
      <c r="E369" s="3"/>
      <c r="F369" s="3"/>
      <c r="G369" s="3"/>
      <c r="H369" s="3">
        <v>5</v>
      </c>
      <c r="I369" s="3"/>
      <c r="J369" s="3"/>
      <c r="K369" s="3"/>
      <c r="L369" s="3"/>
      <c r="M369" s="3"/>
      <c r="N369" s="3"/>
      <c r="O369" s="3"/>
      <c r="P369" s="3"/>
      <c r="Q369" s="3"/>
      <c r="R369" s="3">
        <v>5</v>
      </c>
      <c r="S369" s="3"/>
      <c r="T369" s="3"/>
      <c r="U369" s="3">
        <v>5</v>
      </c>
      <c r="V369" s="3">
        <v>5</v>
      </c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>
        <v>5</v>
      </c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</row>
    <row r="370" spans="1:65" ht="24.95" customHeight="1" x14ac:dyDescent="0.25">
      <c r="A370" s="5">
        <v>15650</v>
      </c>
      <c r="B370" s="2" t="s">
        <v>273</v>
      </c>
      <c r="C370" s="7">
        <f t="shared" si="5"/>
        <v>25</v>
      </c>
      <c r="D370" s="3"/>
      <c r="E370" s="3"/>
      <c r="F370" s="3"/>
      <c r="G370" s="3"/>
      <c r="H370" s="3">
        <v>5</v>
      </c>
      <c r="I370" s="3"/>
      <c r="J370" s="3"/>
      <c r="K370" s="3"/>
      <c r="L370" s="3"/>
      <c r="M370" s="3"/>
      <c r="N370" s="3"/>
      <c r="O370" s="3"/>
      <c r="P370" s="3"/>
      <c r="Q370" s="3"/>
      <c r="R370" s="3">
        <v>5</v>
      </c>
      <c r="S370" s="3"/>
      <c r="T370" s="3"/>
      <c r="U370" s="3">
        <v>5</v>
      </c>
      <c r="V370" s="3">
        <v>5</v>
      </c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>
        <v>5</v>
      </c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</row>
    <row r="371" spans="1:65" ht="24.95" customHeight="1" x14ac:dyDescent="0.25">
      <c r="A371" s="5">
        <v>15651</v>
      </c>
      <c r="B371" s="2" t="s">
        <v>354</v>
      </c>
      <c r="C371" s="7">
        <f t="shared" si="5"/>
        <v>10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>
        <v>5</v>
      </c>
      <c r="S371" s="3"/>
      <c r="T371" s="3"/>
      <c r="U371" s="3">
        <v>5</v>
      </c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</row>
    <row r="372" spans="1:65" ht="24.95" customHeight="1" x14ac:dyDescent="0.25">
      <c r="A372" s="5">
        <v>15652</v>
      </c>
      <c r="B372" s="2" t="s">
        <v>355</v>
      </c>
      <c r="C372" s="7">
        <f t="shared" si="5"/>
        <v>10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>
        <v>5</v>
      </c>
      <c r="S372" s="3"/>
      <c r="T372" s="3"/>
      <c r="U372" s="3">
        <v>5</v>
      </c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</row>
    <row r="373" spans="1:65" ht="24.95" customHeight="1" x14ac:dyDescent="0.25">
      <c r="A373" s="5">
        <v>15653</v>
      </c>
      <c r="B373" s="2" t="s">
        <v>302</v>
      </c>
      <c r="C373" s="7">
        <f t="shared" si="5"/>
        <v>25</v>
      </c>
      <c r="D373" s="3"/>
      <c r="E373" s="3"/>
      <c r="F373" s="3"/>
      <c r="G373" s="3"/>
      <c r="H373" s="3"/>
      <c r="I373" s="3">
        <v>5</v>
      </c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>
        <v>5</v>
      </c>
      <c r="V373" s="3">
        <v>5</v>
      </c>
      <c r="W373" s="3"/>
      <c r="X373" s="3"/>
      <c r="Y373" s="3"/>
      <c r="Z373" s="3"/>
      <c r="AA373" s="3"/>
      <c r="AB373" s="3">
        <v>5</v>
      </c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>
        <v>5</v>
      </c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</row>
    <row r="374" spans="1:65" ht="24.95" customHeight="1" x14ac:dyDescent="0.25">
      <c r="A374" s="5">
        <v>15654</v>
      </c>
      <c r="B374" s="2" t="s">
        <v>303</v>
      </c>
      <c r="C374" s="7">
        <f t="shared" si="5"/>
        <v>25</v>
      </c>
      <c r="D374" s="3"/>
      <c r="E374" s="3"/>
      <c r="F374" s="3"/>
      <c r="G374" s="3"/>
      <c r="H374" s="3"/>
      <c r="I374" s="3">
        <v>5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>
        <v>5</v>
      </c>
      <c r="V374" s="3">
        <v>5</v>
      </c>
      <c r="W374" s="3"/>
      <c r="X374" s="3"/>
      <c r="Y374" s="3"/>
      <c r="Z374" s="3"/>
      <c r="AA374" s="3"/>
      <c r="AB374" s="3">
        <v>5</v>
      </c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>
        <v>5</v>
      </c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</row>
    <row r="375" spans="1:65" ht="24.95" customHeight="1" x14ac:dyDescent="0.25">
      <c r="A375" s="5">
        <v>15667</v>
      </c>
      <c r="B375" s="2" t="s">
        <v>127</v>
      </c>
      <c r="C375" s="7">
        <f t="shared" si="5"/>
        <v>150</v>
      </c>
      <c r="D375" s="3">
        <v>10</v>
      </c>
      <c r="E375" s="3">
        <v>5</v>
      </c>
      <c r="F375" s="3"/>
      <c r="G375" s="3"/>
      <c r="H375" s="3">
        <v>5</v>
      </c>
      <c r="I375" s="3">
        <v>5</v>
      </c>
      <c r="J375" s="3"/>
      <c r="K375" s="3"/>
      <c r="L375" s="3"/>
      <c r="M375" s="3"/>
      <c r="N375" s="3"/>
      <c r="O375" s="3"/>
      <c r="P375" s="3"/>
      <c r="Q375" s="3"/>
      <c r="R375" s="3">
        <v>10</v>
      </c>
      <c r="S375" s="3"/>
      <c r="T375" s="3"/>
      <c r="U375" s="3">
        <v>10</v>
      </c>
      <c r="V375" s="3">
        <v>15</v>
      </c>
      <c r="W375" s="3"/>
      <c r="X375" s="3"/>
      <c r="Y375" s="3"/>
      <c r="Z375" s="3">
        <v>20</v>
      </c>
      <c r="AA375" s="3"/>
      <c r="AB375" s="3">
        <v>20</v>
      </c>
      <c r="AC375" s="3">
        <v>5</v>
      </c>
      <c r="AD375" s="3">
        <v>5</v>
      </c>
      <c r="AE375" s="3"/>
      <c r="AF375" s="3"/>
      <c r="AG375" s="3"/>
      <c r="AH375" s="3"/>
      <c r="AI375" s="3"/>
      <c r="AJ375" s="3"/>
      <c r="AK375" s="3">
        <v>5</v>
      </c>
      <c r="AL375" s="3"/>
      <c r="AM375" s="3"/>
      <c r="AN375" s="3"/>
      <c r="AO375" s="3"/>
      <c r="AP375" s="3"/>
      <c r="AQ375" s="3"/>
      <c r="AR375" s="3">
        <v>5</v>
      </c>
      <c r="AS375" s="3">
        <v>25</v>
      </c>
      <c r="AT375" s="3"/>
      <c r="AU375" s="3"/>
      <c r="AV375" s="3"/>
      <c r="AW375" s="3"/>
      <c r="AX375" s="3">
        <v>5</v>
      </c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</row>
    <row r="376" spans="1:65" ht="24.95" customHeight="1" x14ac:dyDescent="0.25">
      <c r="A376" s="5">
        <v>15668</v>
      </c>
      <c r="B376" s="2" t="s">
        <v>128</v>
      </c>
      <c r="C376" s="7">
        <f t="shared" si="5"/>
        <v>150</v>
      </c>
      <c r="D376" s="3">
        <v>10</v>
      </c>
      <c r="E376" s="3">
        <v>5</v>
      </c>
      <c r="F376" s="3"/>
      <c r="G376" s="3"/>
      <c r="H376" s="3">
        <v>5</v>
      </c>
      <c r="I376" s="3">
        <v>5</v>
      </c>
      <c r="J376" s="3"/>
      <c r="K376" s="3"/>
      <c r="L376" s="3"/>
      <c r="M376" s="3"/>
      <c r="N376" s="3"/>
      <c r="O376" s="3"/>
      <c r="P376" s="3"/>
      <c r="Q376" s="3"/>
      <c r="R376" s="3">
        <v>10</v>
      </c>
      <c r="S376" s="3"/>
      <c r="T376" s="3"/>
      <c r="U376" s="3">
        <v>10</v>
      </c>
      <c r="V376" s="3">
        <v>15</v>
      </c>
      <c r="W376" s="3"/>
      <c r="X376" s="3"/>
      <c r="Y376" s="3"/>
      <c r="Z376" s="3">
        <v>20</v>
      </c>
      <c r="AA376" s="3"/>
      <c r="AB376" s="3">
        <v>20</v>
      </c>
      <c r="AC376" s="3">
        <v>5</v>
      </c>
      <c r="AD376" s="3">
        <v>5</v>
      </c>
      <c r="AE376" s="3"/>
      <c r="AF376" s="3"/>
      <c r="AG376" s="3"/>
      <c r="AH376" s="3"/>
      <c r="AI376" s="3"/>
      <c r="AJ376" s="3"/>
      <c r="AK376" s="3">
        <v>5</v>
      </c>
      <c r="AL376" s="3"/>
      <c r="AM376" s="3"/>
      <c r="AN376" s="3"/>
      <c r="AO376" s="3"/>
      <c r="AP376" s="3"/>
      <c r="AQ376" s="3"/>
      <c r="AR376" s="3">
        <v>5</v>
      </c>
      <c r="AS376" s="3">
        <v>25</v>
      </c>
      <c r="AT376" s="3"/>
      <c r="AU376" s="3"/>
      <c r="AV376" s="3"/>
      <c r="AW376" s="3"/>
      <c r="AX376" s="3">
        <v>5</v>
      </c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</row>
    <row r="377" spans="1:65" ht="24.95" customHeight="1" x14ac:dyDescent="0.25">
      <c r="A377" s="5">
        <v>15669</v>
      </c>
      <c r="B377" s="2" t="s">
        <v>409</v>
      </c>
      <c r="C377" s="7">
        <f t="shared" si="5"/>
        <v>5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>
        <v>5</v>
      </c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</row>
    <row r="378" spans="1:65" ht="24.95" customHeight="1" x14ac:dyDescent="0.25">
      <c r="A378" s="5">
        <v>15670</v>
      </c>
      <c r="B378" s="2" t="s">
        <v>410</v>
      </c>
      <c r="C378" s="7">
        <f t="shared" si="5"/>
        <v>5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>
        <v>5</v>
      </c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</row>
    <row r="379" spans="1:65" ht="24.95" customHeight="1" x14ac:dyDescent="0.25">
      <c r="A379" s="5">
        <v>15671</v>
      </c>
      <c r="B379" s="2" t="s">
        <v>129</v>
      </c>
      <c r="C379" s="7">
        <f t="shared" si="5"/>
        <v>105</v>
      </c>
      <c r="D379" s="3">
        <v>5</v>
      </c>
      <c r="E379" s="3"/>
      <c r="F379" s="3"/>
      <c r="G379" s="3"/>
      <c r="H379" s="3">
        <v>5</v>
      </c>
      <c r="I379" s="3">
        <v>5</v>
      </c>
      <c r="J379" s="3"/>
      <c r="K379" s="3"/>
      <c r="L379" s="3"/>
      <c r="M379" s="3"/>
      <c r="N379" s="3"/>
      <c r="O379" s="3"/>
      <c r="P379" s="3"/>
      <c r="Q379" s="3"/>
      <c r="R379" s="3">
        <v>10</v>
      </c>
      <c r="S379" s="3"/>
      <c r="T379" s="3"/>
      <c r="U379" s="3">
        <v>15</v>
      </c>
      <c r="V379" s="3">
        <v>10</v>
      </c>
      <c r="W379" s="3"/>
      <c r="X379" s="3"/>
      <c r="Y379" s="3"/>
      <c r="Z379" s="3">
        <v>10</v>
      </c>
      <c r="AA379" s="3"/>
      <c r="AB379" s="3">
        <v>10</v>
      </c>
      <c r="AC379" s="3">
        <v>5</v>
      </c>
      <c r="AD379" s="3"/>
      <c r="AE379" s="3"/>
      <c r="AF379" s="3"/>
      <c r="AG379" s="3"/>
      <c r="AH379" s="3"/>
      <c r="AI379" s="3"/>
      <c r="AJ379" s="3"/>
      <c r="AK379" s="3">
        <v>5</v>
      </c>
      <c r="AL379" s="3">
        <v>5</v>
      </c>
      <c r="AM379" s="3"/>
      <c r="AN379" s="3"/>
      <c r="AO379" s="3"/>
      <c r="AP379" s="3"/>
      <c r="AQ379" s="3"/>
      <c r="AR379" s="3"/>
      <c r="AS379" s="3">
        <v>15</v>
      </c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>
        <v>5</v>
      </c>
      <c r="BJ379" s="3"/>
      <c r="BK379" s="3"/>
      <c r="BL379" s="3"/>
      <c r="BM379" s="3"/>
    </row>
    <row r="380" spans="1:65" ht="24.95" customHeight="1" x14ac:dyDescent="0.25">
      <c r="A380" s="5">
        <v>15672</v>
      </c>
      <c r="B380" s="2" t="s">
        <v>130</v>
      </c>
      <c r="C380" s="7">
        <f t="shared" si="5"/>
        <v>105</v>
      </c>
      <c r="D380" s="3">
        <v>5</v>
      </c>
      <c r="E380" s="3"/>
      <c r="F380" s="3"/>
      <c r="G380" s="3"/>
      <c r="H380" s="3">
        <v>5</v>
      </c>
      <c r="I380" s="3">
        <v>5</v>
      </c>
      <c r="J380" s="3"/>
      <c r="K380" s="3"/>
      <c r="L380" s="3"/>
      <c r="M380" s="3"/>
      <c r="N380" s="3"/>
      <c r="O380" s="3"/>
      <c r="P380" s="3"/>
      <c r="Q380" s="3"/>
      <c r="R380" s="3">
        <v>10</v>
      </c>
      <c r="S380" s="3"/>
      <c r="T380" s="3"/>
      <c r="U380" s="3">
        <v>15</v>
      </c>
      <c r="V380" s="3">
        <v>10</v>
      </c>
      <c r="W380" s="3"/>
      <c r="X380" s="3"/>
      <c r="Y380" s="3"/>
      <c r="Z380" s="3">
        <v>10</v>
      </c>
      <c r="AA380" s="3"/>
      <c r="AB380" s="3">
        <v>10</v>
      </c>
      <c r="AC380" s="3">
        <v>5</v>
      </c>
      <c r="AD380" s="3"/>
      <c r="AE380" s="3"/>
      <c r="AF380" s="3"/>
      <c r="AG380" s="3"/>
      <c r="AH380" s="3"/>
      <c r="AI380" s="3"/>
      <c r="AJ380" s="3"/>
      <c r="AK380" s="3">
        <v>5</v>
      </c>
      <c r="AL380" s="3">
        <v>5</v>
      </c>
      <c r="AM380" s="3"/>
      <c r="AN380" s="3"/>
      <c r="AO380" s="3"/>
      <c r="AP380" s="3"/>
      <c r="AQ380" s="3"/>
      <c r="AR380" s="3"/>
      <c r="AS380" s="3">
        <v>15</v>
      </c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>
        <v>5</v>
      </c>
      <c r="BJ380" s="3"/>
      <c r="BK380" s="3"/>
      <c r="BL380" s="3"/>
      <c r="BM380" s="3"/>
    </row>
    <row r="381" spans="1:65" ht="24.95" customHeight="1" x14ac:dyDescent="0.25">
      <c r="A381" s="5">
        <v>15673</v>
      </c>
      <c r="B381" s="2" t="s">
        <v>131</v>
      </c>
      <c r="C381" s="7">
        <f t="shared" si="5"/>
        <v>175</v>
      </c>
      <c r="D381" s="3">
        <v>15</v>
      </c>
      <c r="E381" s="3">
        <v>5</v>
      </c>
      <c r="F381" s="3"/>
      <c r="G381" s="3"/>
      <c r="H381" s="3">
        <v>5</v>
      </c>
      <c r="I381" s="3">
        <v>10</v>
      </c>
      <c r="J381" s="3"/>
      <c r="K381" s="3">
        <v>5</v>
      </c>
      <c r="L381" s="3"/>
      <c r="M381" s="3"/>
      <c r="N381" s="3"/>
      <c r="O381" s="3"/>
      <c r="P381" s="3"/>
      <c r="Q381" s="3"/>
      <c r="R381" s="3">
        <v>10</v>
      </c>
      <c r="S381" s="3"/>
      <c r="T381" s="3"/>
      <c r="U381" s="3">
        <v>15</v>
      </c>
      <c r="V381" s="3">
        <v>15</v>
      </c>
      <c r="W381" s="3"/>
      <c r="X381" s="3"/>
      <c r="Y381" s="3"/>
      <c r="Z381" s="3">
        <v>15</v>
      </c>
      <c r="AA381" s="3"/>
      <c r="AB381" s="3">
        <v>20</v>
      </c>
      <c r="AC381" s="3">
        <v>5</v>
      </c>
      <c r="AD381" s="3">
        <v>5</v>
      </c>
      <c r="AE381" s="3">
        <v>5</v>
      </c>
      <c r="AF381" s="3"/>
      <c r="AG381" s="3"/>
      <c r="AH381" s="3"/>
      <c r="AI381" s="3"/>
      <c r="AJ381" s="3"/>
      <c r="AK381" s="3">
        <v>5</v>
      </c>
      <c r="AL381" s="3"/>
      <c r="AM381" s="3"/>
      <c r="AN381" s="3"/>
      <c r="AO381" s="3"/>
      <c r="AP381" s="3"/>
      <c r="AQ381" s="3"/>
      <c r="AR381" s="3">
        <v>10</v>
      </c>
      <c r="AS381" s="3">
        <v>10</v>
      </c>
      <c r="AT381" s="3"/>
      <c r="AU381" s="3">
        <v>5</v>
      </c>
      <c r="AV381" s="3"/>
      <c r="AW381" s="3"/>
      <c r="AX381" s="3">
        <v>5</v>
      </c>
      <c r="AY381" s="3"/>
      <c r="AZ381" s="3">
        <v>5</v>
      </c>
      <c r="BA381" s="3"/>
      <c r="BB381" s="3"/>
      <c r="BC381" s="3"/>
      <c r="BD381" s="3"/>
      <c r="BE381" s="3"/>
      <c r="BF381" s="3"/>
      <c r="BG381" s="3"/>
      <c r="BH381" s="3"/>
      <c r="BI381" s="3">
        <v>5</v>
      </c>
      <c r="BJ381" s="3"/>
      <c r="BK381" s="3"/>
      <c r="BL381" s="3"/>
      <c r="BM381" s="3"/>
    </row>
    <row r="382" spans="1:65" ht="24.95" customHeight="1" x14ac:dyDescent="0.25">
      <c r="A382" s="5">
        <v>15674</v>
      </c>
      <c r="B382" s="2" t="s">
        <v>132</v>
      </c>
      <c r="C382" s="7">
        <f t="shared" si="5"/>
        <v>175</v>
      </c>
      <c r="D382" s="3">
        <v>15</v>
      </c>
      <c r="E382" s="3">
        <v>5</v>
      </c>
      <c r="F382" s="3"/>
      <c r="G382" s="3"/>
      <c r="H382" s="3">
        <v>5</v>
      </c>
      <c r="I382" s="3">
        <v>10</v>
      </c>
      <c r="J382" s="3"/>
      <c r="K382" s="3">
        <v>5</v>
      </c>
      <c r="L382" s="3"/>
      <c r="M382" s="3"/>
      <c r="N382" s="3"/>
      <c r="O382" s="3"/>
      <c r="P382" s="3"/>
      <c r="Q382" s="3"/>
      <c r="R382" s="3">
        <v>10</v>
      </c>
      <c r="S382" s="3"/>
      <c r="T382" s="3"/>
      <c r="U382" s="3">
        <v>15</v>
      </c>
      <c r="V382" s="3">
        <v>15</v>
      </c>
      <c r="W382" s="3"/>
      <c r="X382" s="3"/>
      <c r="Y382" s="3"/>
      <c r="Z382" s="3">
        <v>15</v>
      </c>
      <c r="AA382" s="3"/>
      <c r="AB382" s="3">
        <v>20</v>
      </c>
      <c r="AC382" s="3">
        <v>5</v>
      </c>
      <c r="AD382" s="3">
        <v>5</v>
      </c>
      <c r="AE382" s="3">
        <v>5</v>
      </c>
      <c r="AF382" s="3"/>
      <c r="AG382" s="3"/>
      <c r="AH382" s="3"/>
      <c r="AI382" s="3"/>
      <c r="AJ382" s="3"/>
      <c r="AK382" s="3">
        <v>5</v>
      </c>
      <c r="AL382" s="3"/>
      <c r="AM382" s="3"/>
      <c r="AN382" s="3"/>
      <c r="AO382" s="3"/>
      <c r="AP382" s="3"/>
      <c r="AQ382" s="3"/>
      <c r="AR382" s="3">
        <v>10</v>
      </c>
      <c r="AS382" s="3">
        <v>10</v>
      </c>
      <c r="AT382" s="3"/>
      <c r="AU382" s="3">
        <v>5</v>
      </c>
      <c r="AV382" s="3"/>
      <c r="AW382" s="3"/>
      <c r="AX382" s="3">
        <v>5</v>
      </c>
      <c r="AY382" s="3"/>
      <c r="AZ382" s="3">
        <v>5</v>
      </c>
      <c r="BA382" s="3"/>
      <c r="BB382" s="3"/>
      <c r="BC382" s="3"/>
      <c r="BD382" s="3"/>
      <c r="BE382" s="3"/>
      <c r="BF382" s="3"/>
      <c r="BG382" s="3"/>
      <c r="BH382" s="3"/>
      <c r="BI382" s="3">
        <v>5</v>
      </c>
      <c r="BJ382" s="3"/>
      <c r="BK382" s="3"/>
      <c r="BL382" s="3"/>
      <c r="BM382" s="3"/>
    </row>
    <row r="383" spans="1:65" ht="24.95" customHeight="1" x14ac:dyDescent="0.25">
      <c r="A383" s="5">
        <v>16711</v>
      </c>
      <c r="B383" s="2" t="s">
        <v>493</v>
      </c>
      <c r="C383" s="7">
        <f t="shared" si="5"/>
        <v>5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>
        <v>5</v>
      </c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</row>
    <row r="384" spans="1:65" ht="24.95" customHeight="1" x14ac:dyDescent="0.25">
      <c r="A384" s="5">
        <v>16712</v>
      </c>
      <c r="B384" s="2" t="s">
        <v>494</v>
      </c>
      <c r="C384" s="7">
        <f t="shared" si="5"/>
        <v>5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>
        <v>5</v>
      </c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</row>
    <row r="385" spans="1:65" ht="24.95" customHeight="1" x14ac:dyDescent="0.25">
      <c r="A385" s="5">
        <v>16714</v>
      </c>
      <c r="B385" s="2" t="s">
        <v>495</v>
      </c>
      <c r="C385" s="7">
        <f t="shared" si="5"/>
        <v>10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>
        <v>10</v>
      </c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</row>
    <row r="386" spans="1:65" ht="24.95" customHeight="1" x14ac:dyDescent="0.25">
      <c r="A386" s="5">
        <v>16721</v>
      </c>
      <c r="B386" s="2" t="s">
        <v>496</v>
      </c>
      <c r="C386" s="7">
        <f t="shared" si="5"/>
        <v>5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>
        <v>5</v>
      </c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</row>
    <row r="387" spans="1:65" ht="24.95" customHeight="1" x14ac:dyDescent="0.25">
      <c r="A387" s="5">
        <v>16722</v>
      </c>
      <c r="B387" s="2" t="s">
        <v>497</v>
      </c>
      <c r="C387" s="7">
        <f t="shared" ref="C387:C450" si="6">SUM(D387:BM387)</f>
        <v>5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>
        <v>5</v>
      </c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</row>
    <row r="388" spans="1:65" ht="24.95" customHeight="1" x14ac:dyDescent="0.25">
      <c r="A388" s="5">
        <v>16723</v>
      </c>
      <c r="B388" s="2" t="s">
        <v>498</v>
      </c>
      <c r="C388" s="7">
        <f t="shared" si="6"/>
        <v>5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>
        <v>5</v>
      </c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</row>
    <row r="389" spans="1:65" ht="24.95" customHeight="1" x14ac:dyDescent="0.25">
      <c r="A389" s="5">
        <v>16724</v>
      </c>
      <c r="B389" s="2" t="s">
        <v>499</v>
      </c>
      <c r="C389" s="7">
        <f t="shared" si="6"/>
        <v>5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>
        <v>5</v>
      </c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</row>
    <row r="390" spans="1:65" ht="24.95" customHeight="1" x14ac:dyDescent="0.25">
      <c r="A390" s="5">
        <v>16731</v>
      </c>
      <c r="B390" s="2" t="s">
        <v>500</v>
      </c>
      <c r="C390" s="7">
        <f t="shared" si="6"/>
        <v>30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>
        <v>30</v>
      </c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</row>
    <row r="391" spans="1:65" ht="24.95" customHeight="1" x14ac:dyDescent="0.25">
      <c r="A391" s="5">
        <v>16732</v>
      </c>
      <c r="B391" s="2" t="s">
        <v>501</v>
      </c>
      <c r="C391" s="7">
        <f t="shared" si="6"/>
        <v>30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>
        <v>30</v>
      </c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</row>
    <row r="392" spans="1:65" ht="24.95" customHeight="1" x14ac:dyDescent="0.25">
      <c r="A392" s="5">
        <v>16733</v>
      </c>
      <c r="B392" s="2" t="s">
        <v>502</v>
      </c>
      <c r="C392" s="7">
        <f t="shared" si="6"/>
        <v>30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>
        <v>30</v>
      </c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</row>
    <row r="393" spans="1:65" ht="24.95" customHeight="1" x14ac:dyDescent="0.25">
      <c r="A393" s="5">
        <v>16734</v>
      </c>
      <c r="B393" s="2" t="s">
        <v>503</v>
      </c>
      <c r="C393" s="7">
        <f t="shared" si="6"/>
        <v>30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>
        <v>30</v>
      </c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</row>
    <row r="394" spans="1:65" ht="24.95" customHeight="1" x14ac:dyDescent="0.25">
      <c r="A394" s="5">
        <v>16751</v>
      </c>
      <c r="B394" s="2" t="s">
        <v>504</v>
      </c>
      <c r="C394" s="7">
        <f t="shared" si="6"/>
        <v>35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>
        <v>35</v>
      </c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</row>
    <row r="395" spans="1:65" ht="24.95" customHeight="1" x14ac:dyDescent="0.25">
      <c r="A395" s="5">
        <v>16752</v>
      </c>
      <c r="B395" s="2" t="s">
        <v>505</v>
      </c>
      <c r="C395" s="7">
        <f t="shared" si="6"/>
        <v>35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>
        <v>35</v>
      </c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</row>
    <row r="396" spans="1:65" ht="24.95" customHeight="1" x14ac:dyDescent="0.25">
      <c r="A396" s="5">
        <v>16753</v>
      </c>
      <c r="B396" s="2" t="s">
        <v>506</v>
      </c>
      <c r="C396" s="7">
        <f t="shared" si="6"/>
        <v>35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>
        <v>35</v>
      </c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</row>
    <row r="397" spans="1:65" ht="24.95" customHeight="1" x14ac:dyDescent="0.25">
      <c r="A397" s="5">
        <v>16754</v>
      </c>
      <c r="B397" s="2" t="s">
        <v>507</v>
      </c>
      <c r="C397" s="7">
        <f t="shared" si="6"/>
        <v>35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>
        <v>35</v>
      </c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</row>
    <row r="398" spans="1:65" ht="24.95" customHeight="1" x14ac:dyDescent="0.25">
      <c r="A398" s="5">
        <v>16755</v>
      </c>
      <c r="B398" s="2" t="s">
        <v>508</v>
      </c>
      <c r="C398" s="7">
        <f t="shared" si="6"/>
        <v>35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>
        <v>35</v>
      </c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</row>
    <row r="399" spans="1:65" ht="24.95" customHeight="1" x14ac:dyDescent="0.25">
      <c r="A399" s="5">
        <v>16756</v>
      </c>
      <c r="B399" s="2" t="s">
        <v>509</v>
      </c>
      <c r="C399" s="7">
        <f t="shared" si="6"/>
        <v>35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>
        <v>35</v>
      </c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</row>
    <row r="400" spans="1:65" ht="24.95" customHeight="1" x14ac:dyDescent="0.25">
      <c r="A400" s="5">
        <v>18101</v>
      </c>
      <c r="B400" s="2" t="s">
        <v>133</v>
      </c>
      <c r="C400" s="7">
        <f t="shared" si="6"/>
        <v>680</v>
      </c>
      <c r="D400" s="3">
        <v>25</v>
      </c>
      <c r="E400" s="3">
        <v>10</v>
      </c>
      <c r="F400" s="3">
        <v>5</v>
      </c>
      <c r="G400" s="3">
        <v>5</v>
      </c>
      <c r="H400" s="3">
        <v>20</v>
      </c>
      <c r="I400" s="3">
        <v>15</v>
      </c>
      <c r="J400" s="3">
        <v>5</v>
      </c>
      <c r="K400" s="3">
        <v>5</v>
      </c>
      <c r="L400" s="3">
        <v>5</v>
      </c>
      <c r="M400" s="3">
        <v>5</v>
      </c>
      <c r="N400" s="3">
        <v>30</v>
      </c>
      <c r="O400" s="3"/>
      <c r="P400" s="3">
        <v>5</v>
      </c>
      <c r="Q400" s="3">
        <v>5</v>
      </c>
      <c r="R400" s="3"/>
      <c r="S400" s="3">
        <v>15</v>
      </c>
      <c r="T400" s="3"/>
      <c r="U400" s="3"/>
      <c r="V400" s="3">
        <v>5</v>
      </c>
      <c r="W400" s="3">
        <v>10</v>
      </c>
      <c r="X400" s="3"/>
      <c r="Y400" s="3">
        <v>25</v>
      </c>
      <c r="Z400" s="3"/>
      <c r="AA400" s="3">
        <v>5</v>
      </c>
      <c r="AB400" s="3">
        <v>65</v>
      </c>
      <c r="AC400" s="3">
        <v>20</v>
      </c>
      <c r="AD400" s="3">
        <v>10</v>
      </c>
      <c r="AE400" s="3">
        <v>5</v>
      </c>
      <c r="AF400" s="3">
        <v>10</v>
      </c>
      <c r="AG400" s="3">
        <v>5</v>
      </c>
      <c r="AH400" s="3">
        <v>5</v>
      </c>
      <c r="AI400" s="3">
        <v>10</v>
      </c>
      <c r="AJ400" s="3">
        <v>10</v>
      </c>
      <c r="AK400" s="3">
        <v>5</v>
      </c>
      <c r="AL400" s="3">
        <v>15</v>
      </c>
      <c r="AM400" s="3"/>
      <c r="AN400" s="3">
        <v>10</v>
      </c>
      <c r="AO400" s="3">
        <v>10</v>
      </c>
      <c r="AP400" s="3">
        <v>45</v>
      </c>
      <c r="AQ400" s="3">
        <v>5</v>
      </c>
      <c r="AR400" s="3">
        <v>15</v>
      </c>
      <c r="AS400" s="3">
        <v>90</v>
      </c>
      <c r="AT400" s="3">
        <v>10</v>
      </c>
      <c r="AU400" s="3">
        <v>10</v>
      </c>
      <c r="AV400" s="3"/>
      <c r="AW400" s="3">
        <v>5</v>
      </c>
      <c r="AX400" s="3">
        <v>15</v>
      </c>
      <c r="AY400" s="3">
        <v>10</v>
      </c>
      <c r="AZ400" s="3">
        <v>10</v>
      </c>
      <c r="BA400" s="3">
        <v>5</v>
      </c>
      <c r="BB400" s="3">
        <v>15</v>
      </c>
      <c r="BC400" s="3"/>
      <c r="BD400" s="3">
        <v>10</v>
      </c>
      <c r="BE400" s="3"/>
      <c r="BF400" s="3">
        <v>10</v>
      </c>
      <c r="BG400" s="3">
        <v>5</v>
      </c>
      <c r="BH400" s="3"/>
      <c r="BI400" s="3">
        <v>10</v>
      </c>
      <c r="BJ400" s="3">
        <v>5</v>
      </c>
      <c r="BK400" s="3">
        <v>5</v>
      </c>
      <c r="BL400" s="3">
        <v>15</v>
      </c>
      <c r="BM400" s="3">
        <v>5</v>
      </c>
    </row>
    <row r="401" spans="1:65" ht="24.95" customHeight="1" x14ac:dyDescent="0.25">
      <c r="A401" s="5">
        <v>18102</v>
      </c>
      <c r="B401" s="2" t="s">
        <v>134</v>
      </c>
      <c r="C401" s="7">
        <f t="shared" si="6"/>
        <v>275</v>
      </c>
      <c r="D401" s="3">
        <v>5</v>
      </c>
      <c r="E401" s="3">
        <v>5</v>
      </c>
      <c r="F401" s="3"/>
      <c r="G401" s="3"/>
      <c r="H401" s="3"/>
      <c r="I401" s="3">
        <v>5</v>
      </c>
      <c r="J401" s="3">
        <v>5</v>
      </c>
      <c r="K401" s="3">
        <v>5</v>
      </c>
      <c r="L401" s="3">
        <v>5</v>
      </c>
      <c r="M401" s="3">
        <v>5</v>
      </c>
      <c r="N401" s="3">
        <v>15</v>
      </c>
      <c r="O401" s="3"/>
      <c r="P401" s="3">
        <v>5</v>
      </c>
      <c r="Q401" s="3"/>
      <c r="R401" s="3"/>
      <c r="S401" s="3">
        <v>5</v>
      </c>
      <c r="T401" s="3"/>
      <c r="U401" s="3"/>
      <c r="V401" s="3">
        <v>5</v>
      </c>
      <c r="W401" s="3">
        <v>5</v>
      </c>
      <c r="X401" s="3"/>
      <c r="Y401" s="3">
        <v>15</v>
      </c>
      <c r="Z401" s="3"/>
      <c r="AA401" s="3">
        <v>5</v>
      </c>
      <c r="AB401" s="3">
        <v>10</v>
      </c>
      <c r="AC401" s="3">
        <v>10</v>
      </c>
      <c r="AD401" s="3">
        <v>5</v>
      </c>
      <c r="AE401" s="3">
        <v>5</v>
      </c>
      <c r="AF401" s="3">
        <v>5</v>
      </c>
      <c r="AG401" s="3">
        <v>5</v>
      </c>
      <c r="AH401" s="3">
        <v>5</v>
      </c>
      <c r="AI401" s="3"/>
      <c r="AJ401" s="3">
        <v>5</v>
      </c>
      <c r="AK401" s="3"/>
      <c r="AL401" s="3">
        <v>5</v>
      </c>
      <c r="AM401" s="3"/>
      <c r="AN401" s="3"/>
      <c r="AO401" s="3">
        <v>5</v>
      </c>
      <c r="AP401" s="3">
        <v>20</v>
      </c>
      <c r="AQ401" s="3">
        <v>5</v>
      </c>
      <c r="AR401" s="3">
        <v>10</v>
      </c>
      <c r="AS401" s="3">
        <v>30</v>
      </c>
      <c r="AT401" s="3">
        <v>5</v>
      </c>
      <c r="AU401" s="3">
        <v>5</v>
      </c>
      <c r="AV401" s="3"/>
      <c r="AW401" s="3"/>
      <c r="AX401" s="3">
        <v>5</v>
      </c>
      <c r="AY401" s="3">
        <v>5</v>
      </c>
      <c r="AZ401" s="3">
        <v>5</v>
      </c>
      <c r="BA401" s="3"/>
      <c r="BB401" s="3">
        <v>5</v>
      </c>
      <c r="BC401" s="3"/>
      <c r="BD401" s="3">
        <v>5</v>
      </c>
      <c r="BE401" s="3"/>
      <c r="BF401" s="3">
        <v>5</v>
      </c>
      <c r="BG401" s="3"/>
      <c r="BH401" s="3"/>
      <c r="BI401" s="3">
        <v>5</v>
      </c>
      <c r="BJ401" s="3">
        <v>5</v>
      </c>
      <c r="BK401" s="3">
        <v>5</v>
      </c>
      <c r="BL401" s="3"/>
      <c r="BM401" s="3">
        <v>5</v>
      </c>
    </row>
    <row r="402" spans="1:65" ht="24.95" customHeight="1" x14ac:dyDescent="0.25">
      <c r="A402" s="5">
        <v>18103</v>
      </c>
      <c r="B402" s="2" t="s">
        <v>135</v>
      </c>
      <c r="C402" s="7">
        <f t="shared" si="6"/>
        <v>385</v>
      </c>
      <c r="D402" s="3">
        <v>15</v>
      </c>
      <c r="E402" s="3">
        <v>5</v>
      </c>
      <c r="F402" s="3">
        <v>5</v>
      </c>
      <c r="G402" s="3">
        <v>5</v>
      </c>
      <c r="H402" s="3">
        <v>5</v>
      </c>
      <c r="I402" s="3">
        <v>10</v>
      </c>
      <c r="J402" s="3">
        <v>5</v>
      </c>
      <c r="K402" s="3">
        <v>5</v>
      </c>
      <c r="L402" s="3">
        <v>5</v>
      </c>
      <c r="M402" s="3">
        <v>5</v>
      </c>
      <c r="N402" s="3">
        <v>25</v>
      </c>
      <c r="O402" s="3"/>
      <c r="P402" s="3"/>
      <c r="Q402" s="3">
        <v>5</v>
      </c>
      <c r="R402" s="3"/>
      <c r="S402" s="3">
        <v>10</v>
      </c>
      <c r="T402" s="3"/>
      <c r="U402" s="3"/>
      <c r="V402" s="3">
        <v>5</v>
      </c>
      <c r="W402" s="3">
        <v>5</v>
      </c>
      <c r="X402" s="3"/>
      <c r="Y402" s="3">
        <v>15</v>
      </c>
      <c r="Z402" s="3"/>
      <c r="AA402" s="3">
        <v>5</v>
      </c>
      <c r="AB402" s="3">
        <v>35</v>
      </c>
      <c r="AC402" s="3">
        <v>10</v>
      </c>
      <c r="AD402" s="3">
        <v>10</v>
      </c>
      <c r="AE402" s="3">
        <v>10</v>
      </c>
      <c r="AF402" s="3"/>
      <c r="AG402" s="3">
        <v>5</v>
      </c>
      <c r="AH402" s="3">
        <v>5</v>
      </c>
      <c r="AI402" s="3">
        <v>5</v>
      </c>
      <c r="AJ402" s="3">
        <v>5</v>
      </c>
      <c r="AK402" s="3"/>
      <c r="AL402" s="3">
        <v>10</v>
      </c>
      <c r="AM402" s="3">
        <v>5</v>
      </c>
      <c r="AN402" s="3"/>
      <c r="AO402" s="3">
        <v>5</v>
      </c>
      <c r="AP402" s="3">
        <v>30</v>
      </c>
      <c r="AQ402" s="3"/>
      <c r="AR402" s="3">
        <v>10</v>
      </c>
      <c r="AS402" s="3">
        <v>40</v>
      </c>
      <c r="AT402" s="3"/>
      <c r="AU402" s="3">
        <v>5</v>
      </c>
      <c r="AV402" s="3"/>
      <c r="AW402" s="3">
        <v>5</v>
      </c>
      <c r="AX402" s="3">
        <v>5</v>
      </c>
      <c r="AY402" s="3">
        <v>5</v>
      </c>
      <c r="AZ402" s="3">
        <v>10</v>
      </c>
      <c r="BA402" s="3"/>
      <c r="BB402" s="3">
        <v>5</v>
      </c>
      <c r="BC402" s="3"/>
      <c r="BD402" s="3">
        <v>10</v>
      </c>
      <c r="BE402" s="3"/>
      <c r="BF402" s="3">
        <v>5</v>
      </c>
      <c r="BG402" s="3"/>
      <c r="BH402" s="3"/>
      <c r="BI402" s="3"/>
      <c r="BJ402" s="3">
        <v>5</v>
      </c>
      <c r="BK402" s="3"/>
      <c r="BL402" s="3">
        <v>5</v>
      </c>
      <c r="BM402" s="3">
        <v>5</v>
      </c>
    </row>
    <row r="403" spans="1:65" ht="24.95" customHeight="1" x14ac:dyDescent="0.25">
      <c r="A403" s="5">
        <v>18104</v>
      </c>
      <c r="B403" s="2" t="s">
        <v>136</v>
      </c>
      <c r="C403" s="7">
        <f t="shared" si="6"/>
        <v>400</v>
      </c>
      <c r="D403" s="3">
        <v>20</v>
      </c>
      <c r="E403" s="3">
        <v>5</v>
      </c>
      <c r="F403" s="3">
        <v>5</v>
      </c>
      <c r="G403" s="3"/>
      <c r="H403" s="3">
        <v>15</v>
      </c>
      <c r="I403" s="3">
        <v>5</v>
      </c>
      <c r="J403" s="3"/>
      <c r="K403" s="3">
        <v>5</v>
      </c>
      <c r="L403" s="3">
        <v>5</v>
      </c>
      <c r="M403" s="3">
        <v>5</v>
      </c>
      <c r="N403" s="3">
        <v>20</v>
      </c>
      <c r="O403" s="3"/>
      <c r="P403" s="3"/>
      <c r="Q403" s="3">
        <v>5</v>
      </c>
      <c r="R403" s="3"/>
      <c r="S403" s="3">
        <v>15</v>
      </c>
      <c r="T403" s="3"/>
      <c r="U403" s="3"/>
      <c r="V403" s="3">
        <v>5</v>
      </c>
      <c r="W403" s="3">
        <v>5</v>
      </c>
      <c r="X403" s="3"/>
      <c r="Y403" s="3">
        <v>5</v>
      </c>
      <c r="Z403" s="3"/>
      <c r="AA403" s="3">
        <v>5</v>
      </c>
      <c r="AB403" s="3">
        <v>45</v>
      </c>
      <c r="AC403" s="3">
        <v>15</v>
      </c>
      <c r="AD403" s="3">
        <v>5</v>
      </c>
      <c r="AE403" s="3">
        <v>5</v>
      </c>
      <c r="AF403" s="3"/>
      <c r="AG403" s="3">
        <v>5</v>
      </c>
      <c r="AH403" s="3">
        <v>5</v>
      </c>
      <c r="AI403" s="3">
        <v>5</v>
      </c>
      <c r="AJ403" s="3">
        <v>5</v>
      </c>
      <c r="AK403" s="3"/>
      <c r="AL403" s="3">
        <v>5</v>
      </c>
      <c r="AM403" s="3"/>
      <c r="AN403" s="3">
        <v>5</v>
      </c>
      <c r="AO403" s="3">
        <v>5</v>
      </c>
      <c r="AP403" s="3">
        <v>20</v>
      </c>
      <c r="AQ403" s="3"/>
      <c r="AR403" s="3">
        <v>20</v>
      </c>
      <c r="AS403" s="3">
        <v>50</v>
      </c>
      <c r="AT403" s="3">
        <v>10</v>
      </c>
      <c r="AU403" s="3">
        <v>5</v>
      </c>
      <c r="AV403" s="3"/>
      <c r="AW403" s="3">
        <v>5</v>
      </c>
      <c r="AX403" s="3">
        <v>10</v>
      </c>
      <c r="AY403" s="3">
        <v>5</v>
      </c>
      <c r="AZ403" s="3">
        <v>10</v>
      </c>
      <c r="BA403" s="3"/>
      <c r="BB403" s="3">
        <v>5</v>
      </c>
      <c r="BC403" s="3"/>
      <c r="BD403" s="3">
        <v>5</v>
      </c>
      <c r="BE403" s="3">
        <v>5</v>
      </c>
      <c r="BF403" s="3">
        <v>5</v>
      </c>
      <c r="BG403" s="3"/>
      <c r="BH403" s="3"/>
      <c r="BI403" s="3">
        <v>5</v>
      </c>
      <c r="BJ403" s="3"/>
      <c r="BK403" s="3"/>
      <c r="BL403" s="3">
        <v>5</v>
      </c>
      <c r="BM403" s="3">
        <v>5</v>
      </c>
    </row>
    <row r="404" spans="1:65" ht="24.95" customHeight="1" x14ac:dyDescent="0.25">
      <c r="A404" s="5">
        <v>18141</v>
      </c>
      <c r="B404" s="2" t="s">
        <v>137</v>
      </c>
      <c r="C404" s="7">
        <f t="shared" si="6"/>
        <v>50</v>
      </c>
      <c r="D404" s="3">
        <v>5</v>
      </c>
      <c r="E404" s="3"/>
      <c r="F404" s="3"/>
      <c r="G404" s="3"/>
      <c r="H404" s="3"/>
      <c r="I404" s="3"/>
      <c r="J404" s="3">
        <v>5</v>
      </c>
      <c r="K404" s="3"/>
      <c r="L404" s="3"/>
      <c r="M404" s="3">
        <v>5</v>
      </c>
      <c r="N404" s="3">
        <v>5</v>
      </c>
      <c r="O404" s="3"/>
      <c r="P404" s="3"/>
      <c r="Q404" s="3"/>
      <c r="R404" s="3"/>
      <c r="S404" s="3"/>
      <c r="T404" s="3"/>
      <c r="U404" s="3"/>
      <c r="V404" s="3"/>
      <c r="W404" s="3">
        <v>5</v>
      </c>
      <c r="X404" s="3"/>
      <c r="Y404" s="3">
        <v>5</v>
      </c>
      <c r="Z404" s="3"/>
      <c r="AA404" s="3"/>
      <c r="AB404" s="3">
        <v>5</v>
      </c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>
        <v>5</v>
      </c>
      <c r="AQ404" s="3"/>
      <c r="AR404" s="3"/>
      <c r="AS404" s="3">
        <v>5</v>
      </c>
      <c r="AT404" s="3"/>
      <c r="AU404" s="3"/>
      <c r="AV404" s="3"/>
      <c r="AW404" s="3"/>
      <c r="AX404" s="3"/>
      <c r="AY404" s="3"/>
      <c r="AZ404" s="3"/>
      <c r="BA404" s="3"/>
      <c r="BB404" s="3">
        <v>5</v>
      </c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</row>
    <row r="405" spans="1:65" ht="24.95" customHeight="1" x14ac:dyDescent="0.25">
      <c r="A405" s="5">
        <v>18142</v>
      </c>
      <c r="B405" s="2" t="s">
        <v>138</v>
      </c>
      <c r="C405" s="7">
        <f t="shared" si="6"/>
        <v>30</v>
      </c>
      <c r="D405" s="3">
        <v>5</v>
      </c>
      <c r="E405" s="3"/>
      <c r="F405" s="3"/>
      <c r="G405" s="3"/>
      <c r="H405" s="3">
        <v>5</v>
      </c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>
        <v>5</v>
      </c>
      <c r="Z405" s="3"/>
      <c r="AA405" s="3"/>
      <c r="AB405" s="3">
        <v>5</v>
      </c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>
        <v>5</v>
      </c>
      <c r="AT405" s="3"/>
      <c r="AU405" s="3">
        <v>5</v>
      </c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</row>
    <row r="406" spans="1:65" ht="24.95" customHeight="1" x14ac:dyDescent="0.25">
      <c r="A406" s="5">
        <v>18143</v>
      </c>
      <c r="B406" s="2" t="s">
        <v>419</v>
      </c>
      <c r="C406" s="7">
        <f t="shared" si="6"/>
        <v>25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>
        <v>5</v>
      </c>
      <c r="Z406" s="3"/>
      <c r="AA406" s="3"/>
      <c r="AB406" s="3"/>
      <c r="AC406" s="3">
        <v>5</v>
      </c>
      <c r="AD406" s="3"/>
      <c r="AE406" s="3"/>
      <c r="AF406" s="3"/>
      <c r="AG406" s="3">
        <v>5</v>
      </c>
      <c r="AH406" s="3"/>
      <c r="AI406" s="3"/>
      <c r="AJ406" s="3"/>
      <c r="AK406" s="3"/>
      <c r="AL406" s="3"/>
      <c r="AM406" s="3"/>
      <c r="AN406" s="3"/>
      <c r="AO406" s="3"/>
      <c r="AP406" s="3">
        <v>5</v>
      </c>
      <c r="AQ406" s="3"/>
      <c r="AR406" s="3"/>
      <c r="AS406" s="3">
        <v>5</v>
      </c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</row>
    <row r="407" spans="1:65" ht="24.95" customHeight="1" x14ac:dyDescent="0.25">
      <c r="A407" s="5">
        <v>18144</v>
      </c>
      <c r="B407" s="2" t="s">
        <v>274</v>
      </c>
      <c r="C407" s="7">
        <f t="shared" si="6"/>
        <v>30</v>
      </c>
      <c r="D407" s="3"/>
      <c r="E407" s="3"/>
      <c r="F407" s="3"/>
      <c r="G407" s="3"/>
      <c r="H407" s="3">
        <v>5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>
        <v>5</v>
      </c>
      <c r="Z407" s="3"/>
      <c r="AA407" s="3"/>
      <c r="AB407" s="3">
        <v>5</v>
      </c>
      <c r="AC407" s="3">
        <v>5</v>
      </c>
      <c r="AD407" s="3"/>
      <c r="AE407" s="3"/>
      <c r="AF407" s="3"/>
      <c r="AG407" s="3">
        <v>5</v>
      </c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>
        <v>5</v>
      </c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</row>
    <row r="408" spans="1:65" ht="24.95" customHeight="1" x14ac:dyDescent="0.25">
      <c r="A408" s="5">
        <v>18201</v>
      </c>
      <c r="B408" s="2" t="s">
        <v>139</v>
      </c>
      <c r="C408" s="7">
        <f t="shared" si="6"/>
        <v>165</v>
      </c>
      <c r="D408" s="3">
        <v>5</v>
      </c>
      <c r="E408" s="3">
        <v>5</v>
      </c>
      <c r="F408" s="3">
        <v>5</v>
      </c>
      <c r="G408" s="3"/>
      <c r="H408" s="3"/>
      <c r="I408" s="3">
        <v>5</v>
      </c>
      <c r="J408" s="3">
        <v>5</v>
      </c>
      <c r="K408" s="3">
        <v>5</v>
      </c>
      <c r="L408" s="3"/>
      <c r="M408" s="3"/>
      <c r="N408" s="3">
        <v>5</v>
      </c>
      <c r="O408" s="3"/>
      <c r="P408" s="3">
        <v>5</v>
      </c>
      <c r="Q408" s="3"/>
      <c r="R408" s="3"/>
      <c r="S408" s="3"/>
      <c r="T408" s="3"/>
      <c r="U408" s="3"/>
      <c r="V408" s="3"/>
      <c r="W408" s="3"/>
      <c r="X408" s="3"/>
      <c r="Y408" s="3">
        <v>5</v>
      </c>
      <c r="Z408" s="3"/>
      <c r="AA408" s="3"/>
      <c r="AB408" s="3">
        <v>15</v>
      </c>
      <c r="AC408" s="3"/>
      <c r="AD408" s="3">
        <v>5</v>
      </c>
      <c r="AE408" s="3"/>
      <c r="AF408" s="3"/>
      <c r="AG408" s="3">
        <v>5</v>
      </c>
      <c r="AH408" s="3">
        <v>5</v>
      </c>
      <c r="AI408" s="3"/>
      <c r="AJ408" s="3"/>
      <c r="AK408" s="3">
        <v>5</v>
      </c>
      <c r="AL408" s="3">
        <v>5</v>
      </c>
      <c r="AM408" s="3"/>
      <c r="AN408" s="3"/>
      <c r="AO408" s="3">
        <v>5</v>
      </c>
      <c r="AP408" s="3">
        <v>15</v>
      </c>
      <c r="AQ408" s="3"/>
      <c r="AR408" s="3">
        <v>5</v>
      </c>
      <c r="AS408" s="3">
        <v>15</v>
      </c>
      <c r="AT408" s="3"/>
      <c r="AU408" s="3">
        <v>5</v>
      </c>
      <c r="AV408" s="3"/>
      <c r="AW408" s="3">
        <v>5</v>
      </c>
      <c r="AX408" s="3">
        <v>5</v>
      </c>
      <c r="AY408" s="3"/>
      <c r="AZ408" s="3">
        <v>5</v>
      </c>
      <c r="BA408" s="3"/>
      <c r="BB408" s="3"/>
      <c r="BC408" s="3"/>
      <c r="BD408" s="3"/>
      <c r="BE408" s="3"/>
      <c r="BF408" s="3"/>
      <c r="BG408" s="3">
        <v>5</v>
      </c>
      <c r="BH408" s="3">
        <v>5</v>
      </c>
      <c r="BI408" s="3">
        <v>5</v>
      </c>
      <c r="BJ408" s="3"/>
      <c r="BK408" s="3"/>
      <c r="BL408" s="3"/>
      <c r="BM408" s="3">
        <v>5</v>
      </c>
    </row>
    <row r="409" spans="1:65" ht="24.95" customHeight="1" x14ac:dyDescent="0.25">
      <c r="A409" s="5">
        <v>18202</v>
      </c>
      <c r="B409" s="2" t="s">
        <v>140</v>
      </c>
      <c r="C409" s="7">
        <f t="shared" si="6"/>
        <v>135</v>
      </c>
      <c r="D409" s="3">
        <v>5</v>
      </c>
      <c r="E409" s="3">
        <v>5</v>
      </c>
      <c r="F409" s="3">
        <v>5</v>
      </c>
      <c r="G409" s="3"/>
      <c r="H409" s="3"/>
      <c r="I409" s="3"/>
      <c r="J409" s="3"/>
      <c r="K409" s="3">
        <v>5</v>
      </c>
      <c r="L409" s="3"/>
      <c r="M409" s="3"/>
      <c r="N409" s="3">
        <v>5</v>
      </c>
      <c r="O409" s="3"/>
      <c r="P409" s="3">
        <v>5</v>
      </c>
      <c r="Q409" s="3">
        <v>5</v>
      </c>
      <c r="R409" s="3"/>
      <c r="S409" s="3"/>
      <c r="T409" s="3"/>
      <c r="U409" s="3"/>
      <c r="V409" s="3"/>
      <c r="W409" s="3"/>
      <c r="X409" s="3"/>
      <c r="Y409" s="3">
        <v>5</v>
      </c>
      <c r="Z409" s="3"/>
      <c r="AA409" s="3"/>
      <c r="AB409" s="3">
        <v>15</v>
      </c>
      <c r="AC409" s="3">
        <v>5</v>
      </c>
      <c r="AD409" s="3"/>
      <c r="AE409" s="3"/>
      <c r="AF409" s="3"/>
      <c r="AG409" s="3"/>
      <c r="AH409" s="3"/>
      <c r="AI409" s="3"/>
      <c r="AJ409" s="3"/>
      <c r="AK409" s="3"/>
      <c r="AL409" s="3">
        <v>5</v>
      </c>
      <c r="AM409" s="3"/>
      <c r="AN409" s="3"/>
      <c r="AO409" s="3">
        <v>5</v>
      </c>
      <c r="AP409" s="3">
        <v>10</v>
      </c>
      <c r="AQ409" s="3"/>
      <c r="AR409" s="3">
        <v>5</v>
      </c>
      <c r="AS409" s="3">
        <v>15</v>
      </c>
      <c r="AT409" s="3">
        <v>5</v>
      </c>
      <c r="AU409" s="3">
        <v>5</v>
      </c>
      <c r="AV409" s="3">
        <v>5</v>
      </c>
      <c r="AW409" s="3">
        <v>5</v>
      </c>
      <c r="AX409" s="3">
        <v>5</v>
      </c>
      <c r="AY409" s="3"/>
      <c r="AZ409" s="3"/>
      <c r="BA409" s="3"/>
      <c r="BB409" s="3"/>
      <c r="BC409" s="3"/>
      <c r="BD409" s="3"/>
      <c r="BE409" s="3"/>
      <c r="BF409" s="3">
        <v>5</v>
      </c>
      <c r="BG409" s="3"/>
      <c r="BH409" s="3"/>
      <c r="BI409" s="3">
        <v>5</v>
      </c>
      <c r="BJ409" s="3"/>
      <c r="BK409" s="3"/>
      <c r="BL409" s="3"/>
      <c r="BM409" s="3"/>
    </row>
    <row r="410" spans="1:65" ht="24.95" customHeight="1" x14ac:dyDescent="0.25">
      <c r="A410" s="5">
        <v>18203</v>
      </c>
      <c r="B410" s="2" t="s">
        <v>141</v>
      </c>
      <c r="C410" s="7">
        <f t="shared" si="6"/>
        <v>220</v>
      </c>
      <c r="D410" s="3">
        <v>10</v>
      </c>
      <c r="E410" s="3">
        <v>5</v>
      </c>
      <c r="F410" s="3">
        <v>5</v>
      </c>
      <c r="G410" s="3"/>
      <c r="H410" s="3">
        <v>5</v>
      </c>
      <c r="I410" s="3">
        <v>5</v>
      </c>
      <c r="J410" s="3"/>
      <c r="K410" s="3">
        <v>5</v>
      </c>
      <c r="L410" s="3"/>
      <c r="M410" s="3">
        <v>5</v>
      </c>
      <c r="N410" s="3">
        <v>5</v>
      </c>
      <c r="O410" s="3"/>
      <c r="P410" s="3">
        <v>5</v>
      </c>
      <c r="Q410" s="3">
        <v>5</v>
      </c>
      <c r="R410" s="3"/>
      <c r="S410" s="3">
        <v>5</v>
      </c>
      <c r="T410" s="3"/>
      <c r="U410" s="3"/>
      <c r="V410" s="3"/>
      <c r="W410" s="3">
        <v>5</v>
      </c>
      <c r="X410" s="3"/>
      <c r="Y410" s="3">
        <v>5</v>
      </c>
      <c r="Z410" s="3"/>
      <c r="AA410" s="3">
        <v>5</v>
      </c>
      <c r="AB410" s="3">
        <v>15</v>
      </c>
      <c r="AC410" s="3">
        <v>5</v>
      </c>
      <c r="AD410" s="3"/>
      <c r="AE410" s="3"/>
      <c r="AF410" s="3"/>
      <c r="AG410" s="3">
        <v>5</v>
      </c>
      <c r="AH410" s="3">
        <v>5</v>
      </c>
      <c r="AI410" s="3">
        <v>5</v>
      </c>
      <c r="AJ410" s="3"/>
      <c r="AK410" s="3">
        <v>5</v>
      </c>
      <c r="AL410" s="3">
        <v>5</v>
      </c>
      <c r="AM410" s="3"/>
      <c r="AN410" s="3"/>
      <c r="AO410" s="3">
        <v>5</v>
      </c>
      <c r="AP410" s="3">
        <v>10</v>
      </c>
      <c r="AQ410" s="3"/>
      <c r="AR410" s="3">
        <v>5</v>
      </c>
      <c r="AS410" s="3">
        <v>20</v>
      </c>
      <c r="AT410" s="3">
        <v>5</v>
      </c>
      <c r="AU410" s="3">
        <v>5</v>
      </c>
      <c r="AV410" s="3">
        <v>5</v>
      </c>
      <c r="AW410" s="3">
        <v>5</v>
      </c>
      <c r="AX410" s="3">
        <v>10</v>
      </c>
      <c r="AY410" s="3">
        <v>5</v>
      </c>
      <c r="AZ410" s="3">
        <v>5</v>
      </c>
      <c r="BA410" s="3"/>
      <c r="BB410" s="3"/>
      <c r="BC410" s="3"/>
      <c r="BD410" s="3"/>
      <c r="BE410" s="3"/>
      <c r="BF410" s="3">
        <v>5</v>
      </c>
      <c r="BG410" s="3"/>
      <c r="BH410" s="3">
        <v>5</v>
      </c>
      <c r="BI410" s="3">
        <v>5</v>
      </c>
      <c r="BJ410" s="3"/>
      <c r="BK410" s="3"/>
      <c r="BL410" s="3">
        <v>5</v>
      </c>
      <c r="BM410" s="3"/>
    </row>
    <row r="411" spans="1:65" ht="24.95" customHeight="1" x14ac:dyDescent="0.25">
      <c r="A411" s="5">
        <v>18204</v>
      </c>
      <c r="B411" s="2" t="s">
        <v>225</v>
      </c>
      <c r="C411" s="7">
        <f t="shared" si="6"/>
        <v>115</v>
      </c>
      <c r="D411" s="3"/>
      <c r="E411" s="3">
        <v>5</v>
      </c>
      <c r="F411" s="3">
        <v>5</v>
      </c>
      <c r="G411" s="3"/>
      <c r="H411" s="3"/>
      <c r="I411" s="3"/>
      <c r="J411" s="3"/>
      <c r="K411" s="3">
        <v>5</v>
      </c>
      <c r="L411" s="3"/>
      <c r="M411" s="3"/>
      <c r="N411" s="3">
        <v>5</v>
      </c>
      <c r="O411" s="3"/>
      <c r="P411" s="3">
        <v>5</v>
      </c>
      <c r="Q411" s="3">
        <v>5</v>
      </c>
      <c r="R411" s="3"/>
      <c r="S411" s="3"/>
      <c r="T411" s="3"/>
      <c r="U411" s="3"/>
      <c r="V411" s="3"/>
      <c r="W411" s="3"/>
      <c r="X411" s="3"/>
      <c r="Y411" s="3">
        <v>5</v>
      </c>
      <c r="Z411" s="3"/>
      <c r="AA411" s="3"/>
      <c r="AB411" s="3">
        <v>10</v>
      </c>
      <c r="AC411" s="3">
        <v>5</v>
      </c>
      <c r="AD411" s="3"/>
      <c r="AE411" s="3"/>
      <c r="AF411" s="3"/>
      <c r="AG411" s="3">
        <v>5</v>
      </c>
      <c r="AH411" s="3"/>
      <c r="AI411" s="3"/>
      <c r="AJ411" s="3"/>
      <c r="AK411" s="3"/>
      <c r="AL411" s="3">
        <v>5</v>
      </c>
      <c r="AM411" s="3"/>
      <c r="AN411" s="3"/>
      <c r="AO411" s="3">
        <v>5</v>
      </c>
      <c r="AP411" s="3">
        <v>5</v>
      </c>
      <c r="AQ411" s="3"/>
      <c r="AR411" s="3">
        <v>5</v>
      </c>
      <c r="AS411" s="3">
        <v>15</v>
      </c>
      <c r="AT411" s="3">
        <v>5</v>
      </c>
      <c r="AU411" s="3">
        <v>5</v>
      </c>
      <c r="AV411" s="3"/>
      <c r="AW411" s="3">
        <v>5</v>
      </c>
      <c r="AX411" s="3">
        <v>5</v>
      </c>
      <c r="AY411" s="3"/>
      <c r="AZ411" s="3">
        <v>5</v>
      </c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</row>
    <row r="412" spans="1:65" ht="24.95" customHeight="1" x14ac:dyDescent="0.25">
      <c r="A412" s="5">
        <v>18241</v>
      </c>
      <c r="B412" s="2" t="s">
        <v>142</v>
      </c>
      <c r="C412" s="7">
        <f t="shared" si="6"/>
        <v>45</v>
      </c>
      <c r="D412" s="3">
        <v>5</v>
      </c>
      <c r="E412" s="3"/>
      <c r="F412" s="3"/>
      <c r="G412" s="3"/>
      <c r="H412" s="3"/>
      <c r="I412" s="3"/>
      <c r="J412" s="3">
        <v>5</v>
      </c>
      <c r="K412" s="3"/>
      <c r="L412" s="3"/>
      <c r="M412" s="3"/>
      <c r="N412" s="3">
        <v>5</v>
      </c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>
        <v>5</v>
      </c>
      <c r="AB412" s="3">
        <v>5</v>
      </c>
      <c r="AC412" s="3"/>
      <c r="AD412" s="3"/>
      <c r="AE412" s="3"/>
      <c r="AF412" s="3"/>
      <c r="AG412" s="3"/>
      <c r="AH412" s="3">
        <v>5</v>
      </c>
      <c r="AI412" s="3"/>
      <c r="AJ412" s="3"/>
      <c r="AK412" s="3"/>
      <c r="AL412" s="3"/>
      <c r="AM412" s="3"/>
      <c r="AN412" s="3"/>
      <c r="AO412" s="3"/>
      <c r="AP412" s="3">
        <v>5</v>
      </c>
      <c r="AQ412" s="3"/>
      <c r="AR412" s="3"/>
      <c r="AS412" s="3">
        <v>5</v>
      </c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>
        <v>5</v>
      </c>
      <c r="BK412" s="3"/>
      <c r="BL412" s="3"/>
      <c r="BM412" s="3"/>
    </row>
    <row r="413" spans="1:65" ht="24.95" customHeight="1" x14ac:dyDescent="0.25">
      <c r="A413" s="5">
        <v>18242</v>
      </c>
      <c r="B413" s="2" t="s">
        <v>306</v>
      </c>
      <c r="C413" s="7">
        <f t="shared" si="6"/>
        <v>35</v>
      </c>
      <c r="D413" s="3"/>
      <c r="E413" s="3"/>
      <c r="F413" s="3"/>
      <c r="G413" s="3"/>
      <c r="H413" s="3"/>
      <c r="I413" s="3"/>
      <c r="J413" s="3">
        <v>5</v>
      </c>
      <c r="K413" s="3"/>
      <c r="L413" s="3"/>
      <c r="M413" s="3"/>
      <c r="N413" s="3">
        <v>5</v>
      </c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>
        <v>5</v>
      </c>
      <c r="AC413" s="3">
        <v>5</v>
      </c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>
        <v>5</v>
      </c>
      <c r="AQ413" s="3"/>
      <c r="AR413" s="3"/>
      <c r="AS413" s="3"/>
      <c r="AT413" s="3"/>
      <c r="AU413" s="3"/>
      <c r="AV413" s="3"/>
      <c r="AW413" s="3">
        <v>5</v>
      </c>
      <c r="AX413" s="3"/>
      <c r="AY413" s="3"/>
      <c r="AZ413" s="3"/>
      <c r="BA413" s="3"/>
      <c r="BB413" s="3"/>
      <c r="BC413" s="3"/>
      <c r="BD413" s="3"/>
      <c r="BE413" s="3">
        <v>5</v>
      </c>
      <c r="BF413" s="3"/>
      <c r="BG413" s="3"/>
      <c r="BH413" s="3"/>
      <c r="BI413" s="3"/>
      <c r="BJ413" s="3"/>
      <c r="BK413" s="3"/>
      <c r="BL413" s="3"/>
      <c r="BM413" s="3"/>
    </row>
    <row r="414" spans="1:65" ht="24.95" customHeight="1" x14ac:dyDescent="0.25">
      <c r="A414" s="5">
        <v>18243</v>
      </c>
      <c r="B414" s="2" t="s">
        <v>420</v>
      </c>
      <c r="C414" s="7">
        <f t="shared" si="6"/>
        <v>35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>
        <v>5</v>
      </c>
      <c r="Z414" s="3"/>
      <c r="AA414" s="3"/>
      <c r="AB414" s="3">
        <v>5</v>
      </c>
      <c r="AC414" s="3">
        <v>5</v>
      </c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>
        <v>5</v>
      </c>
      <c r="AQ414" s="3"/>
      <c r="AR414" s="3"/>
      <c r="AS414" s="3">
        <v>5</v>
      </c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>
        <v>5</v>
      </c>
      <c r="BG414" s="3"/>
      <c r="BH414" s="3"/>
      <c r="BI414" s="3">
        <v>5</v>
      </c>
      <c r="BJ414" s="3"/>
      <c r="BK414" s="3"/>
      <c r="BL414" s="3"/>
      <c r="BM414" s="3"/>
    </row>
    <row r="415" spans="1:65" ht="24.95" customHeight="1" x14ac:dyDescent="0.25">
      <c r="A415" s="5">
        <v>18244</v>
      </c>
      <c r="B415" s="2" t="s">
        <v>143</v>
      </c>
      <c r="C415" s="7">
        <f t="shared" si="6"/>
        <v>50</v>
      </c>
      <c r="D415" s="3">
        <v>5</v>
      </c>
      <c r="E415" s="3"/>
      <c r="F415" s="3"/>
      <c r="G415" s="3"/>
      <c r="H415" s="3"/>
      <c r="I415" s="3"/>
      <c r="J415" s="3"/>
      <c r="K415" s="3"/>
      <c r="L415" s="3"/>
      <c r="M415" s="3"/>
      <c r="N415" s="3">
        <v>5</v>
      </c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>
        <v>5</v>
      </c>
      <c r="Z415" s="3"/>
      <c r="AA415" s="3"/>
      <c r="AB415" s="3">
        <v>5</v>
      </c>
      <c r="AC415" s="3"/>
      <c r="AD415" s="3"/>
      <c r="AE415" s="3"/>
      <c r="AF415" s="3"/>
      <c r="AG415" s="3"/>
      <c r="AH415" s="3"/>
      <c r="AI415" s="3"/>
      <c r="AJ415" s="3"/>
      <c r="AK415" s="3"/>
      <c r="AL415" s="3">
        <v>5</v>
      </c>
      <c r="AM415" s="3"/>
      <c r="AN415" s="3"/>
      <c r="AO415" s="3"/>
      <c r="AP415" s="3">
        <v>5</v>
      </c>
      <c r="AQ415" s="3"/>
      <c r="AR415" s="3"/>
      <c r="AS415" s="3">
        <v>5</v>
      </c>
      <c r="AT415" s="3"/>
      <c r="AU415" s="3"/>
      <c r="AV415" s="3">
        <v>5</v>
      </c>
      <c r="AW415" s="3"/>
      <c r="AX415" s="3"/>
      <c r="AY415" s="3"/>
      <c r="AZ415" s="3"/>
      <c r="BA415" s="3"/>
      <c r="BB415" s="3">
        <v>5</v>
      </c>
      <c r="BC415" s="3"/>
      <c r="BD415" s="3"/>
      <c r="BE415" s="3"/>
      <c r="BF415" s="3">
        <v>5</v>
      </c>
      <c r="BG415" s="3"/>
      <c r="BH415" s="3"/>
      <c r="BI415" s="3"/>
      <c r="BJ415" s="3"/>
      <c r="BK415" s="3"/>
      <c r="BL415" s="3"/>
      <c r="BM415" s="3"/>
    </row>
    <row r="416" spans="1:65" ht="24.95" customHeight="1" x14ac:dyDescent="0.25">
      <c r="A416" s="5">
        <v>18301</v>
      </c>
      <c r="B416" s="2" t="s">
        <v>144</v>
      </c>
      <c r="C416" s="7">
        <f t="shared" si="6"/>
        <v>6770</v>
      </c>
      <c r="D416" s="3">
        <v>200</v>
      </c>
      <c r="E416" s="3">
        <v>145</v>
      </c>
      <c r="F416" s="3">
        <v>5</v>
      </c>
      <c r="G416" s="3">
        <v>45</v>
      </c>
      <c r="H416" s="3">
        <v>380</v>
      </c>
      <c r="I416" s="3">
        <v>105</v>
      </c>
      <c r="J416" s="3">
        <v>10</v>
      </c>
      <c r="K416" s="3">
        <v>145</v>
      </c>
      <c r="L416" s="3">
        <v>75</v>
      </c>
      <c r="M416" s="3">
        <v>100</v>
      </c>
      <c r="N416" s="3">
        <v>245</v>
      </c>
      <c r="O416" s="3"/>
      <c r="P416" s="3">
        <v>20</v>
      </c>
      <c r="Q416" s="3">
        <v>55</v>
      </c>
      <c r="R416" s="3"/>
      <c r="S416" s="3">
        <v>135</v>
      </c>
      <c r="T416" s="3"/>
      <c r="U416" s="3"/>
      <c r="V416" s="3">
        <v>70</v>
      </c>
      <c r="W416" s="3">
        <v>50</v>
      </c>
      <c r="X416" s="3"/>
      <c r="Y416" s="3">
        <v>430</v>
      </c>
      <c r="Z416" s="3"/>
      <c r="AA416" s="3">
        <v>210</v>
      </c>
      <c r="AB416" s="3">
        <v>390</v>
      </c>
      <c r="AC416" s="3">
        <v>290</v>
      </c>
      <c r="AD416" s="3">
        <v>140</v>
      </c>
      <c r="AE416" s="3">
        <v>90</v>
      </c>
      <c r="AF416" s="3">
        <v>30</v>
      </c>
      <c r="AG416" s="3">
        <v>150</v>
      </c>
      <c r="AH416" s="3">
        <v>85</v>
      </c>
      <c r="AI416" s="3">
        <v>110</v>
      </c>
      <c r="AJ416" s="3">
        <v>135</v>
      </c>
      <c r="AK416" s="3">
        <v>50</v>
      </c>
      <c r="AL416" s="3">
        <v>155</v>
      </c>
      <c r="AM416" s="3">
        <v>40</v>
      </c>
      <c r="AN416" s="3">
        <v>40</v>
      </c>
      <c r="AO416" s="3">
        <v>45</v>
      </c>
      <c r="AP416" s="3">
        <v>530</v>
      </c>
      <c r="AQ416" s="3">
        <v>35</v>
      </c>
      <c r="AR416" s="3">
        <v>210</v>
      </c>
      <c r="AS416" s="3">
        <v>415</v>
      </c>
      <c r="AT416" s="3">
        <v>50</v>
      </c>
      <c r="AU416" s="3">
        <v>120</v>
      </c>
      <c r="AV416" s="3">
        <v>15</v>
      </c>
      <c r="AW416" s="3">
        <v>70</v>
      </c>
      <c r="AX416" s="3">
        <v>185</v>
      </c>
      <c r="AY416" s="3">
        <v>75</v>
      </c>
      <c r="AZ416" s="3">
        <v>225</v>
      </c>
      <c r="BA416" s="3">
        <v>15</v>
      </c>
      <c r="BB416" s="3">
        <v>25</v>
      </c>
      <c r="BC416" s="3"/>
      <c r="BD416" s="3">
        <v>85</v>
      </c>
      <c r="BE416" s="3">
        <v>30</v>
      </c>
      <c r="BF416" s="3">
        <v>100</v>
      </c>
      <c r="BG416" s="3">
        <v>15</v>
      </c>
      <c r="BH416" s="3"/>
      <c r="BI416" s="3">
        <v>65</v>
      </c>
      <c r="BJ416" s="3">
        <v>40</v>
      </c>
      <c r="BK416" s="3">
        <v>65</v>
      </c>
      <c r="BL416" s="3">
        <v>100</v>
      </c>
      <c r="BM416" s="3">
        <v>125</v>
      </c>
    </row>
    <row r="417" spans="1:65" ht="24.95" customHeight="1" x14ac:dyDescent="0.25">
      <c r="A417" s="5">
        <v>18302</v>
      </c>
      <c r="B417" s="2" t="s">
        <v>145</v>
      </c>
      <c r="C417" s="7">
        <f t="shared" si="6"/>
        <v>6605</v>
      </c>
      <c r="D417" s="3">
        <v>195</v>
      </c>
      <c r="E417" s="3">
        <v>140</v>
      </c>
      <c r="F417" s="3">
        <v>5</v>
      </c>
      <c r="G417" s="3">
        <v>45</v>
      </c>
      <c r="H417" s="3">
        <v>375</v>
      </c>
      <c r="I417" s="3">
        <v>105</v>
      </c>
      <c r="J417" s="3">
        <v>10</v>
      </c>
      <c r="K417" s="3">
        <v>145</v>
      </c>
      <c r="L417" s="3">
        <v>75</v>
      </c>
      <c r="M417" s="3">
        <v>100</v>
      </c>
      <c r="N417" s="3">
        <v>235</v>
      </c>
      <c r="O417" s="3"/>
      <c r="P417" s="3">
        <v>15</v>
      </c>
      <c r="Q417" s="3">
        <v>50</v>
      </c>
      <c r="R417" s="3"/>
      <c r="S417" s="3">
        <v>135</v>
      </c>
      <c r="T417" s="3"/>
      <c r="U417" s="3"/>
      <c r="V417" s="3">
        <v>65</v>
      </c>
      <c r="W417" s="3">
        <v>50</v>
      </c>
      <c r="X417" s="3"/>
      <c r="Y417" s="3">
        <v>425</v>
      </c>
      <c r="Z417" s="3"/>
      <c r="AA417" s="3">
        <v>205</v>
      </c>
      <c r="AB417" s="3">
        <v>370</v>
      </c>
      <c r="AC417" s="3">
        <v>280</v>
      </c>
      <c r="AD417" s="3">
        <v>140</v>
      </c>
      <c r="AE417" s="3">
        <v>90</v>
      </c>
      <c r="AF417" s="3">
        <v>30</v>
      </c>
      <c r="AG417" s="3">
        <v>150</v>
      </c>
      <c r="AH417" s="3">
        <v>75</v>
      </c>
      <c r="AI417" s="3">
        <v>105</v>
      </c>
      <c r="AJ417" s="3">
        <v>130</v>
      </c>
      <c r="AK417" s="3">
        <v>50</v>
      </c>
      <c r="AL417" s="3">
        <v>155</v>
      </c>
      <c r="AM417" s="3">
        <v>40</v>
      </c>
      <c r="AN417" s="3">
        <v>40</v>
      </c>
      <c r="AO417" s="3">
        <v>45</v>
      </c>
      <c r="AP417" s="3">
        <v>515</v>
      </c>
      <c r="AQ417" s="3">
        <v>35</v>
      </c>
      <c r="AR417" s="3">
        <v>210</v>
      </c>
      <c r="AS417" s="3">
        <v>375</v>
      </c>
      <c r="AT417" s="3">
        <v>50</v>
      </c>
      <c r="AU417" s="3">
        <v>120</v>
      </c>
      <c r="AV417" s="3">
        <v>15</v>
      </c>
      <c r="AW417" s="3">
        <v>75</v>
      </c>
      <c r="AX417" s="3">
        <v>180</v>
      </c>
      <c r="AY417" s="3">
        <v>75</v>
      </c>
      <c r="AZ417" s="3">
        <v>220</v>
      </c>
      <c r="BA417" s="3">
        <v>15</v>
      </c>
      <c r="BB417" s="3">
        <v>25</v>
      </c>
      <c r="BC417" s="3"/>
      <c r="BD417" s="3">
        <v>80</v>
      </c>
      <c r="BE417" s="3">
        <v>30</v>
      </c>
      <c r="BF417" s="3">
        <v>100</v>
      </c>
      <c r="BG417" s="3">
        <v>15</v>
      </c>
      <c r="BH417" s="3">
        <v>5</v>
      </c>
      <c r="BI417" s="3">
        <v>65</v>
      </c>
      <c r="BJ417" s="3">
        <v>40</v>
      </c>
      <c r="BK417" s="3">
        <v>65</v>
      </c>
      <c r="BL417" s="3">
        <v>95</v>
      </c>
      <c r="BM417" s="3">
        <v>125</v>
      </c>
    </row>
    <row r="418" spans="1:65" ht="24.95" customHeight="1" x14ac:dyDescent="0.25">
      <c r="A418" s="5">
        <v>18303</v>
      </c>
      <c r="B418" s="2" t="s">
        <v>146</v>
      </c>
      <c r="C418" s="7">
        <f t="shared" si="6"/>
        <v>6585</v>
      </c>
      <c r="D418" s="3">
        <v>195</v>
      </c>
      <c r="E418" s="3">
        <v>140</v>
      </c>
      <c r="F418" s="3">
        <v>5</v>
      </c>
      <c r="G418" s="3">
        <v>45</v>
      </c>
      <c r="H418" s="3">
        <v>375</v>
      </c>
      <c r="I418" s="3">
        <v>100</v>
      </c>
      <c r="J418" s="3">
        <v>10</v>
      </c>
      <c r="K418" s="3">
        <v>145</v>
      </c>
      <c r="L418" s="3">
        <v>75</v>
      </c>
      <c r="M418" s="3">
        <v>100</v>
      </c>
      <c r="N418" s="3">
        <v>235</v>
      </c>
      <c r="O418" s="3"/>
      <c r="P418" s="3">
        <v>15</v>
      </c>
      <c r="Q418" s="3">
        <v>50</v>
      </c>
      <c r="R418" s="3"/>
      <c r="S418" s="3">
        <v>135</v>
      </c>
      <c r="T418" s="3"/>
      <c r="U418" s="3"/>
      <c r="V418" s="3">
        <v>65</v>
      </c>
      <c r="W418" s="3">
        <v>50</v>
      </c>
      <c r="X418" s="3"/>
      <c r="Y418" s="3">
        <v>430</v>
      </c>
      <c r="Z418" s="3"/>
      <c r="AA418" s="3">
        <v>205</v>
      </c>
      <c r="AB418" s="3">
        <v>365</v>
      </c>
      <c r="AC418" s="3">
        <v>280</v>
      </c>
      <c r="AD418" s="3">
        <v>140</v>
      </c>
      <c r="AE418" s="3">
        <v>90</v>
      </c>
      <c r="AF418" s="3">
        <v>30</v>
      </c>
      <c r="AG418" s="3">
        <v>150</v>
      </c>
      <c r="AH418" s="3">
        <v>80</v>
      </c>
      <c r="AI418" s="3">
        <v>105</v>
      </c>
      <c r="AJ418" s="3">
        <v>130</v>
      </c>
      <c r="AK418" s="3">
        <v>50</v>
      </c>
      <c r="AL418" s="3">
        <v>155</v>
      </c>
      <c r="AM418" s="3">
        <v>40</v>
      </c>
      <c r="AN418" s="3">
        <v>40</v>
      </c>
      <c r="AO418" s="3">
        <v>40</v>
      </c>
      <c r="AP418" s="3">
        <v>515</v>
      </c>
      <c r="AQ418" s="3">
        <v>35</v>
      </c>
      <c r="AR418" s="3">
        <v>205</v>
      </c>
      <c r="AS418" s="3">
        <v>380</v>
      </c>
      <c r="AT418" s="3">
        <v>50</v>
      </c>
      <c r="AU418" s="3">
        <v>115</v>
      </c>
      <c r="AV418" s="3">
        <v>15</v>
      </c>
      <c r="AW418" s="3">
        <v>70</v>
      </c>
      <c r="AX418" s="3">
        <v>180</v>
      </c>
      <c r="AY418" s="3">
        <v>75</v>
      </c>
      <c r="AZ418" s="3">
        <v>220</v>
      </c>
      <c r="BA418" s="3">
        <v>15</v>
      </c>
      <c r="BB418" s="3">
        <v>25</v>
      </c>
      <c r="BC418" s="3"/>
      <c r="BD418" s="3">
        <v>80</v>
      </c>
      <c r="BE418" s="3">
        <v>30</v>
      </c>
      <c r="BF418" s="3">
        <v>100</v>
      </c>
      <c r="BG418" s="3">
        <v>15</v>
      </c>
      <c r="BH418" s="3"/>
      <c r="BI418" s="3">
        <v>65</v>
      </c>
      <c r="BJ418" s="3">
        <v>40</v>
      </c>
      <c r="BK418" s="3">
        <v>65</v>
      </c>
      <c r="BL418" s="3">
        <v>95</v>
      </c>
      <c r="BM418" s="3">
        <v>125</v>
      </c>
    </row>
    <row r="419" spans="1:65" ht="24.95" customHeight="1" x14ac:dyDescent="0.25">
      <c r="A419" s="5">
        <v>18304</v>
      </c>
      <c r="B419" s="2" t="s">
        <v>147</v>
      </c>
      <c r="C419" s="7">
        <f t="shared" si="6"/>
        <v>6705</v>
      </c>
      <c r="D419" s="3">
        <v>195</v>
      </c>
      <c r="E419" s="3">
        <v>140</v>
      </c>
      <c r="F419" s="3">
        <v>5</v>
      </c>
      <c r="G419" s="3">
        <v>45</v>
      </c>
      <c r="H419" s="3">
        <v>375</v>
      </c>
      <c r="I419" s="3">
        <v>105</v>
      </c>
      <c r="J419" s="3">
        <v>10</v>
      </c>
      <c r="K419" s="3">
        <v>150</v>
      </c>
      <c r="L419" s="3">
        <v>75</v>
      </c>
      <c r="M419" s="3">
        <v>95</v>
      </c>
      <c r="N419" s="3">
        <v>235</v>
      </c>
      <c r="O419" s="3"/>
      <c r="P419" s="3">
        <v>20</v>
      </c>
      <c r="Q419" s="3">
        <v>50</v>
      </c>
      <c r="R419" s="3"/>
      <c r="S419" s="3">
        <v>135</v>
      </c>
      <c r="T419" s="3"/>
      <c r="U419" s="3"/>
      <c r="V419" s="3">
        <v>70</v>
      </c>
      <c r="W419" s="3">
        <v>55</v>
      </c>
      <c r="X419" s="3"/>
      <c r="Y419" s="3">
        <v>430</v>
      </c>
      <c r="Z419" s="3"/>
      <c r="AA419" s="3">
        <v>205</v>
      </c>
      <c r="AB419" s="3">
        <v>385</v>
      </c>
      <c r="AC419" s="3">
        <v>285</v>
      </c>
      <c r="AD419" s="3">
        <v>145</v>
      </c>
      <c r="AE419" s="3">
        <v>95</v>
      </c>
      <c r="AF419" s="3">
        <v>30</v>
      </c>
      <c r="AG419" s="3">
        <v>150</v>
      </c>
      <c r="AH419" s="3">
        <v>80</v>
      </c>
      <c r="AI419" s="3">
        <v>110</v>
      </c>
      <c r="AJ419" s="3">
        <v>135</v>
      </c>
      <c r="AK419" s="3">
        <v>50</v>
      </c>
      <c r="AL419" s="3">
        <v>155</v>
      </c>
      <c r="AM419" s="3">
        <v>40</v>
      </c>
      <c r="AN419" s="3">
        <v>40</v>
      </c>
      <c r="AO419" s="3">
        <v>40</v>
      </c>
      <c r="AP419" s="3">
        <v>525</v>
      </c>
      <c r="AQ419" s="3">
        <v>35</v>
      </c>
      <c r="AR419" s="3">
        <v>215</v>
      </c>
      <c r="AS419" s="3">
        <v>395</v>
      </c>
      <c r="AT419" s="3">
        <v>50</v>
      </c>
      <c r="AU419" s="3">
        <v>120</v>
      </c>
      <c r="AV419" s="3">
        <v>15</v>
      </c>
      <c r="AW419" s="3">
        <v>75</v>
      </c>
      <c r="AX419" s="3">
        <v>180</v>
      </c>
      <c r="AY419" s="3">
        <v>75</v>
      </c>
      <c r="AZ419" s="3">
        <v>225</v>
      </c>
      <c r="BA419" s="3">
        <v>15</v>
      </c>
      <c r="BB419" s="3">
        <v>25</v>
      </c>
      <c r="BC419" s="3"/>
      <c r="BD419" s="3">
        <v>80</v>
      </c>
      <c r="BE419" s="3">
        <v>30</v>
      </c>
      <c r="BF419" s="3">
        <v>100</v>
      </c>
      <c r="BG419" s="3">
        <v>15</v>
      </c>
      <c r="BH419" s="3"/>
      <c r="BI419" s="3">
        <v>65</v>
      </c>
      <c r="BJ419" s="3">
        <v>40</v>
      </c>
      <c r="BK419" s="3">
        <v>65</v>
      </c>
      <c r="BL419" s="3">
        <v>100</v>
      </c>
      <c r="BM419" s="3">
        <v>125</v>
      </c>
    </row>
    <row r="420" spans="1:65" ht="24.95" customHeight="1" x14ac:dyDescent="0.25">
      <c r="A420" s="5">
        <v>18341</v>
      </c>
      <c r="B420" s="2" t="s">
        <v>328</v>
      </c>
      <c r="C420" s="7">
        <f t="shared" si="6"/>
        <v>70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>
        <v>5</v>
      </c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>
        <v>5</v>
      </c>
      <c r="Z420" s="3"/>
      <c r="AA420" s="3">
        <v>5</v>
      </c>
      <c r="AB420" s="3">
        <v>5</v>
      </c>
      <c r="AC420" s="3"/>
      <c r="AD420" s="3"/>
      <c r="AE420" s="3"/>
      <c r="AF420" s="3"/>
      <c r="AG420" s="3"/>
      <c r="AH420" s="3">
        <v>5</v>
      </c>
      <c r="AI420" s="3"/>
      <c r="AJ420" s="3"/>
      <c r="AK420" s="3"/>
      <c r="AL420" s="3">
        <v>5</v>
      </c>
      <c r="AM420" s="3"/>
      <c r="AN420" s="3"/>
      <c r="AO420" s="3"/>
      <c r="AP420" s="3">
        <v>5</v>
      </c>
      <c r="AQ420" s="3"/>
      <c r="AR420" s="3">
        <v>5</v>
      </c>
      <c r="AS420" s="3">
        <v>5</v>
      </c>
      <c r="AT420" s="3">
        <v>5</v>
      </c>
      <c r="AU420" s="3"/>
      <c r="AV420" s="3"/>
      <c r="AW420" s="3"/>
      <c r="AX420" s="3"/>
      <c r="AY420" s="3"/>
      <c r="AZ420" s="3"/>
      <c r="BA420" s="3"/>
      <c r="BB420" s="3">
        <v>5</v>
      </c>
      <c r="BC420" s="3"/>
      <c r="BD420" s="3"/>
      <c r="BE420" s="3">
        <v>5</v>
      </c>
      <c r="BF420" s="3">
        <v>5</v>
      </c>
      <c r="BG420" s="3"/>
      <c r="BH420" s="3"/>
      <c r="BI420" s="3"/>
      <c r="BJ420" s="3">
        <v>5</v>
      </c>
      <c r="BK420" s="3"/>
      <c r="BL420" s="3"/>
      <c r="BM420" s="3"/>
    </row>
    <row r="421" spans="1:65" ht="24.95" customHeight="1" x14ac:dyDescent="0.25">
      <c r="A421" s="5">
        <v>18342</v>
      </c>
      <c r="B421" s="2" t="s">
        <v>275</v>
      </c>
      <c r="C421" s="7">
        <f t="shared" si="6"/>
        <v>65</v>
      </c>
      <c r="D421" s="3"/>
      <c r="E421" s="3"/>
      <c r="F421" s="3"/>
      <c r="G421" s="3"/>
      <c r="H421" s="3">
        <v>5</v>
      </c>
      <c r="I421" s="3"/>
      <c r="J421" s="3"/>
      <c r="K421" s="3"/>
      <c r="L421" s="3"/>
      <c r="M421" s="3">
        <v>5</v>
      </c>
      <c r="N421" s="3">
        <v>5</v>
      </c>
      <c r="O421" s="3"/>
      <c r="P421" s="3"/>
      <c r="Q421" s="3"/>
      <c r="R421" s="3"/>
      <c r="S421" s="3"/>
      <c r="T421" s="3"/>
      <c r="U421" s="3"/>
      <c r="V421" s="3"/>
      <c r="W421" s="3">
        <v>5</v>
      </c>
      <c r="X421" s="3"/>
      <c r="Y421" s="3"/>
      <c r="Z421" s="3"/>
      <c r="AA421" s="3">
        <v>5</v>
      </c>
      <c r="AB421" s="3">
        <v>5</v>
      </c>
      <c r="AC421" s="3"/>
      <c r="AD421" s="3"/>
      <c r="AE421" s="3"/>
      <c r="AF421" s="3"/>
      <c r="AG421" s="3"/>
      <c r="AH421" s="3">
        <v>5</v>
      </c>
      <c r="AI421" s="3"/>
      <c r="AJ421" s="3"/>
      <c r="AK421" s="3"/>
      <c r="AL421" s="3"/>
      <c r="AM421" s="3"/>
      <c r="AN421" s="3"/>
      <c r="AO421" s="3"/>
      <c r="AP421" s="3">
        <v>5</v>
      </c>
      <c r="AQ421" s="3"/>
      <c r="AR421" s="3">
        <v>5</v>
      </c>
      <c r="AS421" s="3">
        <v>5</v>
      </c>
      <c r="AT421" s="3"/>
      <c r="AU421" s="3"/>
      <c r="AV421" s="3"/>
      <c r="AW421" s="3">
        <v>5</v>
      </c>
      <c r="AX421" s="3"/>
      <c r="AY421" s="3">
        <v>5</v>
      </c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>
        <v>5</v>
      </c>
      <c r="BK421" s="3"/>
      <c r="BL421" s="3"/>
      <c r="BM421" s="3"/>
    </row>
    <row r="422" spans="1:65" ht="24.95" customHeight="1" x14ac:dyDescent="0.25">
      <c r="A422" s="5">
        <v>18343</v>
      </c>
      <c r="B422" s="2" t="s">
        <v>148</v>
      </c>
      <c r="C422" s="7">
        <f t="shared" si="6"/>
        <v>60</v>
      </c>
      <c r="D422" s="3">
        <v>5</v>
      </c>
      <c r="E422" s="3"/>
      <c r="F422" s="3"/>
      <c r="G422" s="3"/>
      <c r="H422" s="3">
        <v>5</v>
      </c>
      <c r="I422" s="3"/>
      <c r="J422" s="3">
        <v>5</v>
      </c>
      <c r="K422" s="3"/>
      <c r="L422" s="3"/>
      <c r="M422" s="3"/>
      <c r="N422" s="3">
        <v>5</v>
      </c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>
        <v>5</v>
      </c>
      <c r="AB422" s="3">
        <v>5</v>
      </c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>
        <v>5</v>
      </c>
      <c r="AQ422" s="3"/>
      <c r="AR422" s="3">
        <v>5</v>
      </c>
      <c r="AS422" s="3">
        <v>10</v>
      </c>
      <c r="AT422" s="3">
        <v>5</v>
      </c>
      <c r="AU422" s="3">
        <v>5</v>
      </c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</row>
    <row r="423" spans="1:65" ht="24.95" customHeight="1" x14ac:dyDescent="0.25">
      <c r="A423" s="5">
        <v>18344</v>
      </c>
      <c r="B423" s="2" t="s">
        <v>329</v>
      </c>
      <c r="C423" s="7">
        <f t="shared" si="6"/>
        <v>25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>
        <v>5</v>
      </c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>
        <v>5</v>
      </c>
      <c r="AB423" s="3">
        <v>5</v>
      </c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>
        <v>5</v>
      </c>
      <c r="AQ423" s="3"/>
      <c r="AR423" s="3"/>
      <c r="AS423" s="3"/>
      <c r="AT423" s="3"/>
      <c r="AU423" s="3"/>
      <c r="AV423" s="3"/>
      <c r="AW423" s="3">
        <v>5</v>
      </c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</row>
    <row r="424" spans="1:65" ht="24.95" customHeight="1" x14ac:dyDescent="0.25">
      <c r="A424" s="5">
        <v>18401</v>
      </c>
      <c r="B424" s="2" t="s">
        <v>276</v>
      </c>
      <c r="C424" s="7">
        <f t="shared" si="6"/>
        <v>50</v>
      </c>
      <c r="D424" s="3"/>
      <c r="E424" s="3"/>
      <c r="F424" s="3"/>
      <c r="G424" s="3"/>
      <c r="H424" s="3">
        <v>5</v>
      </c>
      <c r="I424" s="3"/>
      <c r="J424" s="3"/>
      <c r="K424" s="3"/>
      <c r="L424" s="3"/>
      <c r="M424" s="3"/>
      <c r="N424" s="3">
        <v>5</v>
      </c>
      <c r="O424" s="3"/>
      <c r="P424" s="3">
        <v>5</v>
      </c>
      <c r="Q424" s="3"/>
      <c r="R424" s="3"/>
      <c r="S424" s="3"/>
      <c r="T424" s="3"/>
      <c r="U424" s="3"/>
      <c r="V424" s="3"/>
      <c r="W424" s="3"/>
      <c r="X424" s="3"/>
      <c r="Y424" s="3">
        <v>5</v>
      </c>
      <c r="Z424" s="3"/>
      <c r="AA424" s="3"/>
      <c r="AB424" s="3">
        <v>5</v>
      </c>
      <c r="AC424" s="3">
        <v>5</v>
      </c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>
        <v>5</v>
      </c>
      <c r="AS424" s="3">
        <v>5</v>
      </c>
      <c r="AT424" s="3"/>
      <c r="AU424" s="3"/>
      <c r="AV424" s="3"/>
      <c r="AW424" s="3">
        <v>5</v>
      </c>
      <c r="AX424" s="3"/>
      <c r="AY424" s="3"/>
      <c r="AZ424" s="3"/>
      <c r="BA424" s="3"/>
      <c r="BB424" s="3"/>
      <c r="BC424" s="3"/>
      <c r="BD424" s="3"/>
      <c r="BE424" s="3"/>
      <c r="BF424" s="3">
        <v>5</v>
      </c>
      <c r="BG424" s="3"/>
      <c r="BH424" s="3"/>
      <c r="BI424" s="3"/>
      <c r="BJ424" s="3"/>
      <c r="BK424" s="3"/>
      <c r="BL424" s="3"/>
      <c r="BM424" s="3"/>
    </row>
    <row r="425" spans="1:65" ht="24.95" customHeight="1" x14ac:dyDescent="0.25">
      <c r="A425" s="5">
        <v>18402</v>
      </c>
      <c r="B425" s="2" t="s">
        <v>277</v>
      </c>
      <c r="C425" s="7">
        <f t="shared" si="6"/>
        <v>45</v>
      </c>
      <c r="D425" s="3"/>
      <c r="E425" s="3"/>
      <c r="F425" s="3"/>
      <c r="G425" s="3"/>
      <c r="H425" s="3">
        <v>5</v>
      </c>
      <c r="I425" s="3"/>
      <c r="J425" s="3"/>
      <c r="K425" s="3"/>
      <c r="L425" s="3"/>
      <c r="M425" s="3"/>
      <c r="N425" s="3">
        <v>5</v>
      </c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>
        <v>5</v>
      </c>
      <c r="AC425" s="3">
        <v>5</v>
      </c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>
        <v>5</v>
      </c>
      <c r="AQ425" s="3"/>
      <c r="AR425" s="3">
        <v>5</v>
      </c>
      <c r="AS425" s="3">
        <v>5</v>
      </c>
      <c r="AT425" s="3"/>
      <c r="AU425" s="3"/>
      <c r="AV425" s="3"/>
      <c r="AW425" s="3">
        <v>5</v>
      </c>
      <c r="AX425" s="3"/>
      <c r="AY425" s="3"/>
      <c r="AZ425" s="3"/>
      <c r="BA425" s="3"/>
      <c r="BB425" s="3"/>
      <c r="BC425" s="3"/>
      <c r="BD425" s="3"/>
      <c r="BE425" s="3"/>
      <c r="BF425" s="3">
        <v>5</v>
      </c>
      <c r="BG425" s="3"/>
      <c r="BH425" s="3"/>
      <c r="BI425" s="3"/>
      <c r="BJ425" s="3"/>
      <c r="BK425" s="3"/>
      <c r="BL425" s="3"/>
      <c r="BM425" s="3"/>
    </row>
    <row r="426" spans="1:65" ht="24.95" customHeight="1" x14ac:dyDescent="0.25">
      <c r="A426" s="5">
        <v>18403</v>
      </c>
      <c r="B426" s="2" t="s">
        <v>278</v>
      </c>
      <c r="C426" s="7">
        <f t="shared" si="6"/>
        <v>60</v>
      </c>
      <c r="D426" s="3"/>
      <c r="E426" s="3"/>
      <c r="F426" s="3"/>
      <c r="G426" s="3"/>
      <c r="H426" s="3">
        <v>5</v>
      </c>
      <c r="I426" s="3"/>
      <c r="J426" s="3"/>
      <c r="K426" s="3"/>
      <c r="L426" s="3"/>
      <c r="M426" s="3"/>
      <c r="N426" s="3">
        <v>5</v>
      </c>
      <c r="O426" s="3"/>
      <c r="P426" s="3">
        <v>5</v>
      </c>
      <c r="Q426" s="3"/>
      <c r="R426" s="3"/>
      <c r="S426" s="3"/>
      <c r="T426" s="3"/>
      <c r="U426" s="3"/>
      <c r="V426" s="3"/>
      <c r="W426" s="3"/>
      <c r="X426" s="3"/>
      <c r="Y426" s="3">
        <v>5</v>
      </c>
      <c r="Z426" s="3"/>
      <c r="AA426" s="3"/>
      <c r="AB426" s="3">
        <v>5</v>
      </c>
      <c r="AC426" s="3">
        <v>5</v>
      </c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>
        <v>5</v>
      </c>
      <c r="AQ426" s="3"/>
      <c r="AR426" s="3">
        <v>5</v>
      </c>
      <c r="AS426" s="3">
        <v>5</v>
      </c>
      <c r="AT426" s="3"/>
      <c r="AU426" s="3"/>
      <c r="AV426" s="3"/>
      <c r="AW426" s="3">
        <v>5</v>
      </c>
      <c r="AX426" s="3">
        <v>5</v>
      </c>
      <c r="AY426" s="3"/>
      <c r="AZ426" s="3"/>
      <c r="BA426" s="3"/>
      <c r="BB426" s="3"/>
      <c r="BC426" s="3"/>
      <c r="BD426" s="3"/>
      <c r="BE426" s="3"/>
      <c r="BF426" s="3">
        <v>5</v>
      </c>
      <c r="BG426" s="3"/>
      <c r="BH426" s="3"/>
      <c r="BI426" s="3"/>
      <c r="BJ426" s="3"/>
      <c r="BK426" s="3"/>
      <c r="BL426" s="3"/>
      <c r="BM426" s="3"/>
    </row>
    <row r="427" spans="1:65" ht="24.95" customHeight="1" x14ac:dyDescent="0.25">
      <c r="A427" s="5">
        <v>18404</v>
      </c>
      <c r="B427" s="2" t="s">
        <v>279</v>
      </c>
      <c r="C427" s="7">
        <f t="shared" si="6"/>
        <v>50</v>
      </c>
      <c r="D427" s="3"/>
      <c r="E427" s="3"/>
      <c r="F427" s="3"/>
      <c r="G427" s="3"/>
      <c r="H427" s="3">
        <v>5</v>
      </c>
      <c r="I427" s="3"/>
      <c r="J427" s="3"/>
      <c r="K427" s="3"/>
      <c r="L427" s="3"/>
      <c r="M427" s="3"/>
      <c r="N427" s="3">
        <v>5</v>
      </c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>
        <v>5</v>
      </c>
      <c r="Z427" s="3"/>
      <c r="AA427" s="3"/>
      <c r="AB427" s="3">
        <v>5</v>
      </c>
      <c r="AC427" s="3">
        <v>5</v>
      </c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>
        <v>5</v>
      </c>
      <c r="AQ427" s="3"/>
      <c r="AR427" s="3">
        <v>5</v>
      </c>
      <c r="AS427" s="3">
        <v>5</v>
      </c>
      <c r="AT427" s="3"/>
      <c r="AU427" s="3"/>
      <c r="AV427" s="3"/>
      <c r="AW427" s="3">
        <v>5</v>
      </c>
      <c r="AX427" s="3"/>
      <c r="AY427" s="3"/>
      <c r="AZ427" s="3"/>
      <c r="BA427" s="3"/>
      <c r="BB427" s="3"/>
      <c r="BC427" s="3"/>
      <c r="BD427" s="3"/>
      <c r="BE427" s="3"/>
      <c r="BF427" s="3">
        <v>5</v>
      </c>
      <c r="BG427" s="3"/>
      <c r="BH427" s="3"/>
      <c r="BI427" s="3"/>
      <c r="BJ427" s="3"/>
      <c r="BK427" s="3"/>
      <c r="BL427" s="3"/>
      <c r="BM427" s="3"/>
    </row>
    <row r="428" spans="1:65" ht="24.95" customHeight="1" x14ac:dyDescent="0.25">
      <c r="A428" s="5">
        <v>18441</v>
      </c>
      <c r="B428" s="2" t="s">
        <v>149</v>
      </c>
      <c r="C428" s="7">
        <f t="shared" si="6"/>
        <v>105</v>
      </c>
      <c r="D428" s="3">
        <v>5</v>
      </c>
      <c r="E428" s="3">
        <v>5</v>
      </c>
      <c r="F428" s="3"/>
      <c r="G428" s="3"/>
      <c r="H428" s="3">
        <v>5</v>
      </c>
      <c r="I428" s="3"/>
      <c r="J428" s="3">
        <v>5</v>
      </c>
      <c r="K428" s="3"/>
      <c r="L428" s="3"/>
      <c r="M428" s="3"/>
      <c r="N428" s="3">
        <v>10</v>
      </c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>
        <v>5</v>
      </c>
      <c r="Z428" s="3"/>
      <c r="AA428" s="3"/>
      <c r="AB428" s="3">
        <v>10</v>
      </c>
      <c r="AC428" s="3"/>
      <c r="AD428" s="3"/>
      <c r="AE428" s="3">
        <v>5</v>
      </c>
      <c r="AF428" s="3"/>
      <c r="AG428" s="3"/>
      <c r="AH428" s="3">
        <v>5</v>
      </c>
      <c r="AI428" s="3"/>
      <c r="AJ428" s="3"/>
      <c r="AK428" s="3"/>
      <c r="AL428" s="3">
        <v>5</v>
      </c>
      <c r="AM428" s="3"/>
      <c r="AN428" s="3"/>
      <c r="AO428" s="3"/>
      <c r="AP428" s="3">
        <v>10</v>
      </c>
      <c r="AQ428" s="3"/>
      <c r="AR428" s="3">
        <v>5</v>
      </c>
      <c r="AS428" s="3">
        <v>15</v>
      </c>
      <c r="AT428" s="3"/>
      <c r="AU428" s="3">
        <v>5</v>
      </c>
      <c r="AV428" s="3"/>
      <c r="AW428" s="3"/>
      <c r="AX428" s="3"/>
      <c r="AY428" s="3">
        <v>5</v>
      </c>
      <c r="AZ428" s="3"/>
      <c r="BA428" s="3"/>
      <c r="BB428" s="3"/>
      <c r="BC428" s="3"/>
      <c r="BD428" s="3"/>
      <c r="BE428" s="3"/>
      <c r="BF428" s="3">
        <v>5</v>
      </c>
      <c r="BG428" s="3"/>
      <c r="BH428" s="3"/>
      <c r="BI428" s="3"/>
      <c r="BJ428" s="3"/>
      <c r="BK428" s="3"/>
      <c r="BL428" s="3"/>
      <c r="BM428" s="3"/>
    </row>
    <row r="429" spans="1:65" ht="24.95" customHeight="1" x14ac:dyDescent="0.25">
      <c r="A429" s="5">
        <v>18442</v>
      </c>
      <c r="B429" s="2" t="s">
        <v>150</v>
      </c>
      <c r="C429" s="7">
        <f t="shared" si="6"/>
        <v>60</v>
      </c>
      <c r="D429" s="3">
        <v>5</v>
      </c>
      <c r="E429" s="3">
        <v>5</v>
      </c>
      <c r="F429" s="3"/>
      <c r="G429" s="3"/>
      <c r="H429" s="3">
        <v>5</v>
      </c>
      <c r="I429" s="3"/>
      <c r="J429" s="3"/>
      <c r="K429" s="3"/>
      <c r="L429" s="3"/>
      <c r="M429" s="3">
        <v>5</v>
      </c>
      <c r="N429" s="3">
        <v>5</v>
      </c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>
        <v>5</v>
      </c>
      <c r="AC429" s="3"/>
      <c r="AD429" s="3"/>
      <c r="AE429" s="3"/>
      <c r="AF429" s="3"/>
      <c r="AG429" s="3"/>
      <c r="AH429" s="3">
        <v>5</v>
      </c>
      <c r="AI429" s="3"/>
      <c r="AJ429" s="3"/>
      <c r="AK429" s="3"/>
      <c r="AL429" s="3"/>
      <c r="AM429" s="3"/>
      <c r="AN429" s="3"/>
      <c r="AO429" s="3"/>
      <c r="AP429" s="3">
        <v>10</v>
      </c>
      <c r="AQ429" s="3"/>
      <c r="AR429" s="3">
        <v>5</v>
      </c>
      <c r="AS429" s="3">
        <v>10</v>
      </c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</row>
    <row r="430" spans="1:65" ht="24.95" customHeight="1" x14ac:dyDescent="0.25">
      <c r="A430" s="5">
        <v>18443</v>
      </c>
      <c r="B430" s="2" t="s">
        <v>226</v>
      </c>
      <c r="C430" s="7">
        <f t="shared" si="6"/>
        <v>60</v>
      </c>
      <c r="D430" s="3"/>
      <c r="E430" s="3">
        <v>5</v>
      </c>
      <c r="F430" s="3"/>
      <c r="G430" s="3"/>
      <c r="H430" s="3"/>
      <c r="I430" s="3"/>
      <c r="J430" s="3">
        <v>5</v>
      </c>
      <c r="K430" s="3"/>
      <c r="L430" s="3"/>
      <c r="M430" s="3"/>
      <c r="N430" s="3">
        <v>5</v>
      </c>
      <c r="O430" s="3"/>
      <c r="P430" s="3"/>
      <c r="Q430" s="3"/>
      <c r="R430" s="3"/>
      <c r="S430" s="3">
        <v>5</v>
      </c>
      <c r="T430" s="3"/>
      <c r="U430" s="3"/>
      <c r="V430" s="3"/>
      <c r="W430" s="3"/>
      <c r="X430" s="3"/>
      <c r="Y430" s="3">
        <v>5</v>
      </c>
      <c r="Z430" s="3"/>
      <c r="AA430" s="3"/>
      <c r="AB430" s="3"/>
      <c r="AC430" s="3"/>
      <c r="AD430" s="3"/>
      <c r="AE430" s="3"/>
      <c r="AF430" s="3"/>
      <c r="AG430" s="3"/>
      <c r="AH430" s="3">
        <v>5</v>
      </c>
      <c r="AI430" s="3"/>
      <c r="AJ430" s="3"/>
      <c r="AK430" s="3"/>
      <c r="AL430" s="3"/>
      <c r="AM430" s="3"/>
      <c r="AN430" s="3"/>
      <c r="AO430" s="3"/>
      <c r="AP430" s="3">
        <v>5</v>
      </c>
      <c r="AQ430" s="3"/>
      <c r="AR430" s="3">
        <v>5</v>
      </c>
      <c r="AS430" s="3">
        <v>5</v>
      </c>
      <c r="AT430" s="3"/>
      <c r="AU430" s="3">
        <v>5</v>
      </c>
      <c r="AV430" s="3"/>
      <c r="AW430" s="3"/>
      <c r="AX430" s="3"/>
      <c r="AY430" s="3">
        <v>5</v>
      </c>
      <c r="AZ430" s="3"/>
      <c r="BA430" s="3"/>
      <c r="BB430" s="3">
        <v>5</v>
      </c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</row>
    <row r="431" spans="1:65" ht="24.95" customHeight="1" x14ac:dyDescent="0.25">
      <c r="A431" s="5">
        <v>18444</v>
      </c>
      <c r="B431" s="2" t="s">
        <v>330</v>
      </c>
      <c r="C431" s="7">
        <f t="shared" si="6"/>
        <v>30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>
        <v>5</v>
      </c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>
        <v>5</v>
      </c>
      <c r="AC431" s="3"/>
      <c r="AD431" s="3"/>
      <c r="AE431" s="3"/>
      <c r="AF431" s="3"/>
      <c r="AG431" s="3"/>
      <c r="AH431" s="3">
        <v>5</v>
      </c>
      <c r="AI431" s="3"/>
      <c r="AJ431" s="3"/>
      <c r="AK431" s="3"/>
      <c r="AL431" s="3"/>
      <c r="AM431" s="3"/>
      <c r="AN431" s="3"/>
      <c r="AO431" s="3"/>
      <c r="AP431" s="3">
        <v>5</v>
      </c>
      <c r="AQ431" s="3"/>
      <c r="AR431" s="3">
        <v>5</v>
      </c>
      <c r="AS431" s="3">
        <v>5</v>
      </c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</row>
    <row r="432" spans="1:65" ht="24.95" customHeight="1" x14ac:dyDescent="0.25">
      <c r="A432" s="5">
        <v>18501</v>
      </c>
      <c r="B432" s="2" t="s">
        <v>151</v>
      </c>
      <c r="C432" s="7">
        <f t="shared" si="6"/>
        <v>6250</v>
      </c>
      <c r="D432" s="3">
        <v>180</v>
      </c>
      <c r="E432" s="3">
        <v>140</v>
      </c>
      <c r="F432" s="3">
        <v>15</v>
      </c>
      <c r="G432" s="3">
        <v>45</v>
      </c>
      <c r="H432" s="3">
        <v>340</v>
      </c>
      <c r="I432" s="3">
        <v>195</v>
      </c>
      <c r="J432" s="3">
        <v>5</v>
      </c>
      <c r="K432" s="3">
        <v>125</v>
      </c>
      <c r="L432" s="3">
        <v>70</v>
      </c>
      <c r="M432" s="3">
        <v>95</v>
      </c>
      <c r="N432" s="3">
        <v>190</v>
      </c>
      <c r="O432" s="3"/>
      <c r="P432" s="3">
        <v>20</v>
      </c>
      <c r="Q432" s="3">
        <v>40</v>
      </c>
      <c r="R432" s="3"/>
      <c r="S432" s="3">
        <v>125</v>
      </c>
      <c r="T432" s="3"/>
      <c r="U432" s="3"/>
      <c r="V432" s="3">
        <v>80</v>
      </c>
      <c r="W432" s="3">
        <v>50</v>
      </c>
      <c r="X432" s="3"/>
      <c r="Y432" s="3">
        <v>405</v>
      </c>
      <c r="Z432" s="3"/>
      <c r="AA432" s="3">
        <v>240</v>
      </c>
      <c r="AB432" s="3">
        <v>330</v>
      </c>
      <c r="AC432" s="3">
        <v>220</v>
      </c>
      <c r="AD432" s="3">
        <v>120</v>
      </c>
      <c r="AE432" s="3">
        <v>75</v>
      </c>
      <c r="AF432" s="3">
        <v>35</v>
      </c>
      <c r="AG432" s="3">
        <v>185</v>
      </c>
      <c r="AH432" s="3">
        <v>110</v>
      </c>
      <c r="AI432" s="3">
        <v>100</v>
      </c>
      <c r="AJ432" s="3">
        <v>75</v>
      </c>
      <c r="AK432" s="3">
        <v>75</v>
      </c>
      <c r="AL432" s="3">
        <v>70</v>
      </c>
      <c r="AM432" s="3">
        <v>35</v>
      </c>
      <c r="AN432" s="3">
        <v>40</v>
      </c>
      <c r="AO432" s="3">
        <v>65</v>
      </c>
      <c r="AP432" s="3">
        <v>500</v>
      </c>
      <c r="AQ432" s="3">
        <v>45</v>
      </c>
      <c r="AR432" s="3">
        <v>205</v>
      </c>
      <c r="AS432" s="3">
        <v>385</v>
      </c>
      <c r="AT432" s="3">
        <v>65</v>
      </c>
      <c r="AU432" s="3">
        <v>65</v>
      </c>
      <c r="AV432" s="3">
        <v>20</v>
      </c>
      <c r="AW432" s="3">
        <v>80</v>
      </c>
      <c r="AX432" s="3">
        <v>120</v>
      </c>
      <c r="AY432" s="3">
        <v>65</v>
      </c>
      <c r="AZ432" s="3">
        <v>205</v>
      </c>
      <c r="BA432" s="3">
        <v>5</v>
      </c>
      <c r="BB432" s="3">
        <v>35</v>
      </c>
      <c r="BC432" s="3"/>
      <c r="BD432" s="3">
        <v>60</v>
      </c>
      <c r="BE432" s="3">
        <v>40</v>
      </c>
      <c r="BF432" s="3">
        <v>95</v>
      </c>
      <c r="BG432" s="3">
        <v>20</v>
      </c>
      <c r="BH432" s="3">
        <v>10</v>
      </c>
      <c r="BI432" s="3">
        <v>65</v>
      </c>
      <c r="BJ432" s="3">
        <v>40</v>
      </c>
      <c r="BK432" s="3">
        <v>60</v>
      </c>
      <c r="BL432" s="3">
        <v>110</v>
      </c>
      <c r="BM432" s="3">
        <v>60</v>
      </c>
    </row>
    <row r="433" spans="1:65" ht="24.95" customHeight="1" x14ac:dyDescent="0.25">
      <c r="A433" s="5">
        <v>18502</v>
      </c>
      <c r="B433" s="2" t="s">
        <v>152</v>
      </c>
      <c r="C433" s="7">
        <f t="shared" si="6"/>
        <v>6065</v>
      </c>
      <c r="D433" s="3">
        <v>165</v>
      </c>
      <c r="E433" s="3">
        <v>135</v>
      </c>
      <c r="F433" s="3">
        <v>15</v>
      </c>
      <c r="G433" s="3">
        <v>45</v>
      </c>
      <c r="H433" s="3">
        <v>335</v>
      </c>
      <c r="I433" s="3">
        <v>190</v>
      </c>
      <c r="J433" s="3">
        <v>5</v>
      </c>
      <c r="K433" s="3">
        <v>125</v>
      </c>
      <c r="L433" s="3">
        <v>65</v>
      </c>
      <c r="M433" s="3">
        <v>95</v>
      </c>
      <c r="N433" s="3">
        <v>180</v>
      </c>
      <c r="O433" s="3"/>
      <c r="P433" s="3">
        <v>20</v>
      </c>
      <c r="Q433" s="3">
        <v>40</v>
      </c>
      <c r="R433" s="3"/>
      <c r="S433" s="3">
        <v>125</v>
      </c>
      <c r="T433" s="3"/>
      <c r="U433" s="3"/>
      <c r="V433" s="3">
        <v>75</v>
      </c>
      <c r="W433" s="3">
        <v>45</v>
      </c>
      <c r="X433" s="3"/>
      <c r="Y433" s="3">
        <v>400</v>
      </c>
      <c r="Z433" s="3"/>
      <c r="AA433" s="3">
        <v>235</v>
      </c>
      <c r="AB433" s="3">
        <v>315</v>
      </c>
      <c r="AC433" s="3">
        <v>215</v>
      </c>
      <c r="AD433" s="3">
        <v>120</v>
      </c>
      <c r="AE433" s="3">
        <v>75</v>
      </c>
      <c r="AF433" s="3">
        <v>30</v>
      </c>
      <c r="AG433" s="3">
        <v>180</v>
      </c>
      <c r="AH433" s="3">
        <v>110</v>
      </c>
      <c r="AI433" s="3">
        <v>95</v>
      </c>
      <c r="AJ433" s="3">
        <v>70</v>
      </c>
      <c r="AK433" s="3">
        <v>70</v>
      </c>
      <c r="AL433" s="3">
        <v>70</v>
      </c>
      <c r="AM433" s="3">
        <v>35</v>
      </c>
      <c r="AN433" s="3">
        <v>40</v>
      </c>
      <c r="AO433" s="3">
        <v>60</v>
      </c>
      <c r="AP433" s="3">
        <v>485</v>
      </c>
      <c r="AQ433" s="3">
        <v>45</v>
      </c>
      <c r="AR433" s="3">
        <v>200</v>
      </c>
      <c r="AS433" s="3">
        <v>370</v>
      </c>
      <c r="AT433" s="3">
        <v>65</v>
      </c>
      <c r="AU433" s="3">
        <v>55</v>
      </c>
      <c r="AV433" s="3">
        <v>20</v>
      </c>
      <c r="AW433" s="3">
        <v>80</v>
      </c>
      <c r="AX433" s="3">
        <v>120</v>
      </c>
      <c r="AY433" s="3">
        <v>65</v>
      </c>
      <c r="AZ433" s="3">
        <v>200</v>
      </c>
      <c r="BA433" s="3"/>
      <c r="BB433" s="3">
        <v>35</v>
      </c>
      <c r="BC433" s="3"/>
      <c r="BD433" s="3">
        <v>60</v>
      </c>
      <c r="BE433" s="3">
        <v>40</v>
      </c>
      <c r="BF433" s="3">
        <v>90</v>
      </c>
      <c r="BG433" s="3">
        <v>20</v>
      </c>
      <c r="BH433" s="3">
        <v>10</v>
      </c>
      <c r="BI433" s="3">
        <v>65</v>
      </c>
      <c r="BJ433" s="3">
        <v>40</v>
      </c>
      <c r="BK433" s="3">
        <v>60</v>
      </c>
      <c r="BL433" s="3">
        <v>100</v>
      </c>
      <c r="BM433" s="3">
        <v>60</v>
      </c>
    </row>
    <row r="434" spans="1:65" ht="24.95" customHeight="1" x14ac:dyDescent="0.25">
      <c r="A434" s="5">
        <v>18503</v>
      </c>
      <c r="B434" s="2" t="s">
        <v>153</v>
      </c>
      <c r="C434" s="7">
        <f t="shared" si="6"/>
        <v>6165</v>
      </c>
      <c r="D434" s="3">
        <v>175</v>
      </c>
      <c r="E434" s="3">
        <v>135</v>
      </c>
      <c r="F434" s="3">
        <v>15</v>
      </c>
      <c r="G434" s="3">
        <v>45</v>
      </c>
      <c r="H434" s="3">
        <v>340</v>
      </c>
      <c r="I434" s="3">
        <v>190</v>
      </c>
      <c r="J434" s="3">
        <v>5</v>
      </c>
      <c r="K434" s="3">
        <v>125</v>
      </c>
      <c r="L434" s="3">
        <v>70</v>
      </c>
      <c r="M434" s="3">
        <v>100</v>
      </c>
      <c r="N434" s="3">
        <v>185</v>
      </c>
      <c r="O434" s="3"/>
      <c r="P434" s="3">
        <v>20</v>
      </c>
      <c r="Q434" s="3">
        <v>40</v>
      </c>
      <c r="R434" s="3"/>
      <c r="S434" s="3">
        <v>130</v>
      </c>
      <c r="T434" s="3"/>
      <c r="U434" s="3"/>
      <c r="V434" s="3">
        <v>75</v>
      </c>
      <c r="W434" s="3">
        <v>45</v>
      </c>
      <c r="X434" s="3"/>
      <c r="Y434" s="3">
        <v>400</v>
      </c>
      <c r="Z434" s="3"/>
      <c r="AA434" s="3">
        <v>235</v>
      </c>
      <c r="AB434" s="3">
        <v>325</v>
      </c>
      <c r="AC434" s="3">
        <v>215</v>
      </c>
      <c r="AD434" s="3">
        <v>125</v>
      </c>
      <c r="AE434" s="3">
        <v>75</v>
      </c>
      <c r="AF434" s="3">
        <v>30</v>
      </c>
      <c r="AG434" s="3">
        <v>180</v>
      </c>
      <c r="AH434" s="3">
        <v>110</v>
      </c>
      <c r="AI434" s="3">
        <v>95</v>
      </c>
      <c r="AJ434" s="3">
        <v>75</v>
      </c>
      <c r="AK434" s="3">
        <v>70</v>
      </c>
      <c r="AL434" s="3">
        <v>70</v>
      </c>
      <c r="AM434" s="3">
        <v>35</v>
      </c>
      <c r="AN434" s="3">
        <v>40</v>
      </c>
      <c r="AO434" s="3">
        <v>65</v>
      </c>
      <c r="AP434" s="3">
        <v>505</v>
      </c>
      <c r="AQ434" s="3">
        <v>45</v>
      </c>
      <c r="AR434" s="3">
        <v>200</v>
      </c>
      <c r="AS434" s="3">
        <v>375</v>
      </c>
      <c r="AT434" s="3">
        <v>65</v>
      </c>
      <c r="AU434" s="3">
        <v>55</v>
      </c>
      <c r="AV434" s="3">
        <v>20</v>
      </c>
      <c r="AW434" s="3">
        <v>80</v>
      </c>
      <c r="AX434" s="3">
        <v>125</v>
      </c>
      <c r="AY434" s="3">
        <v>65</v>
      </c>
      <c r="AZ434" s="3">
        <v>200</v>
      </c>
      <c r="BA434" s="3"/>
      <c r="BB434" s="3">
        <v>35</v>
      </c>
      <c r="BC434" s="3"/>
      <c r="BD434" s="3">
        <v>60</v>
      </c>
      <c r="BE434" s="3">
        <v>40</v>
      </c>
      <c r="BF434" s="3">
        <v>90</v>
      </c>
      <c r="BG434" s="3">
        <v>20</v>
      </c>
      <c r="BH434" s="3">
        <v>10</v>
      </c>
      <c r="BI434" s="3">
        <v>70</v>
      </c>
      <c r="BJ434" s="3">
        <v>40</v>
      </c>
      <c r="BK434" s="3">
        <v>60</v>
      </c>
      <c r="BL434" s="3">
        <v>105</v>
      </c>
      <c r="BM434" s="3">
        <v>60</v>
      </c>
    </row>
    <row r="435" spans="1:65" ht="24.95" customHeight="1" x14ac:dyDescent="0.25">
      <c r="A435" s="5">
        <v>18504</v>
      </c>
      <c r="B435" s="2" t="s">
        <v>154</v>
      </c>
      <c r="C435" s="7">
        <f t="shared" si="6"/>
        <v>6115</v>
      </c>
      <c r="D435" s="3">
        <v>170</v>
      </c>
      <c r="E435" s="3">
        <v>135</v>
      </c>
      <c r="F435" s="3">
        <v>15</v>
      </c>
      <c r="G435" s="3">
        <v>45</v>
      </c>
      <c r="H435" s="3">
        <v>335</v>
      </c>
      <c r="I435" s="3">
        <v>195</v>
      </c>
      <c r="J435" s="3">
        <v>5</v>
      </c>
      <c r="K435" s="3">
        <v>125</v>
      </c>
      <c r="L435" s="3">
        <v>70</v>
      </c>
      <c r="M435" s="3">
        <v>95</v>
      </c>
      <c r="N435" s="3">
        <v>180</v>
      </c>
      <c r="O435" s="3"/>
      <c r="P435" s="3">
        <v>20</v>
      </c>
      <c r="Q435" s="3">
        <v>40</v>
      </c>
      <c r="R435" s="3"/>
      <c r="S435" s="3">
        <v>125</v>
      </c>
      <c r="T435" s="3"/>
      <c r="U435" s="3"/>
      <c r="V435" s="3">
        <v>75</v>
      </c>
      <c r="W435" s="3">
        <v>50</v>
      </c>
      <c r="X435" s="3"/>
      <c r="Y435" s="3">
        <v>400</v>
      </c>
      <c r="Z435" s="3"/>
      <c r="AA435" s="3">
        <v>235</v>
      </c>
      <c r="AB435" s="3">
        <v>320</v>
      </c>
      <c r="AC435" s="3">
        <v>220</v>
      </c>
      <c r="AD435" s="3">
        <v>120</v>
      </c>
      <c r="AE435" s="3">
        <v>75</v>
      </c>
      <c r="AF435" s="3">
        <v>30</v>
      </c>
      <c r="AG435" s="3">
        <v>180</v>
      </c>
      <c r="AH435" s="3">
        <v>115</v>
      </c>
      <c r="AI435" s="3">
        <v>100</v>
      </c>
      <c r="AJ435" s="3">
        <v>70</v>
      </c>
      <c r="AK435" s="3">
        <v>70</v>
      </c>
      <c r="AL435" s="3">
        <v>70</v>
      </c>
      <c r="AM435" s="3">
        <v>35</v>
      </c>
      <c r="AN435" s="3">
        <v>40</v>
      </c>
      <c r="AO435" s="3">
        <v>60</v>
      </c>
      <c r="AP435" s="3">
        <v>490</v>
      </c>
      <c r="AQ435" s="3">
        <v>45</v>
      </c>
      <c r="AR435" s="3">
        <v>200</v>
      </c>
      <c r="AS435" s="3">
        <v>375</v>
      </c>
      <c r="AT435" s="3">
        <v>65</v>
      </c>
      <c r="AU435" s="3">
        <v>55</v>
      </c>
      <c r="AV435" s="3">
        <v>20</v>
      </c>
      <c r="AW435" s="3">
        <v>80</v>
      </c>
      <c r="AX435" s="3">
        <v>120</v>
      </c>
      <c r="AY435" s="3">
        <v>65</v>
      </c>
      <c r="AZ435" s="3">
        <v>205</v>
      </c>
      <c r="BA435" s="3"/>
      <c r="BB435" s="3">
        <v>30</v>
      </c>
      <c r="BC435" s="3"/>
      <c r="BD435" s="3">
        <v>60</v>
      </c>
      <c r="BE435" s="3">
        <v>40</v>
      </c>
      <c r="BF435" s="3">
        <v>90</v>
      </c>
      <c r="BG435" s="3">
        <v>20</v>
      </c>
      <c r="BH435" s="3">
        <v>10</v>
      </c>
      <c r="BI435" s="3">
        <v>65</v>
      </c>
      <c r="BJ435" s="3">
        <v>40</v>
      </c>
      <c r="BK435" s="3">
        <v>60</v>
      </c>
      <c r="BL435" s="3">
        <v>100</v>
      </c>
      <c r="BM435" s="3">
        <v>60</v>
      </c>
    </row>
    <row r="436" spans="1:65" ht="24.95" customHeight="1" x14ac:dyDescent="0.25">
      <c r="A436" s="5">
        <v>18505</v>
      </c>
      <c r="B436" s="2" t="s">
        <v>155</v>
      </c>
      <c r="C436" s="7">
        <f t="shared" si="6"/>
        <v>6155</v>
      </c>
      <c r="D436" s="3">
        <v>170</v>
      </c>
      <c r="E436" s="3">
        <v>135</v>
      </c>
      <c r="F436" s="3">
        <v>15</v>
      </c>
      <c r="G436" s="3">
        <v>45</v>
      </c>
      <c r="H436" s="3">
        <v>340</v>
      </c>
      <c r="I436" s="3">
        <v>195</v>
      </c>
      <c r="J436" s="3">
        <v>5</v>
      </c>
      <c r="K436" s="3">
        <v>125</v>
      </c>
      <c r="L436" s="3">
        <v>70</v>
      </c>
      <c r="M436" s="3">
        <v>95</v>
      </c>
      <c r="N436" s="3">
        <v>185</v>
      </c>
      <c r="O436" s="3"/>
      <c r="P436" s="3">
        <v>20</v>
      </c>
      <c r="Q436" s="3">
        <v>40</v>
      </c>
      <c r="R436" s="3"/>
      <c r="S436" s="3">
        <v>125</v>
      </c>
      <c r="T436" s="3"/>
      <c r="U436" s="3"/>
      <c r="V436" s="3">
        <v>75</v>
      </c>
      <c r="W436" s="3">
        <v>45</v>
      </c>
      <c r="X436" s="3"/>
      <c r="Y436" s="3">
        <v>400</v>
      </c>
      <c r="Z436" s="3"/>
      <c r="AA436" s="3">
        <v>240</v>
      </c>
      <c r="AB436" s="3">
        <v>325</v>
      </c>
      <c r="AC436" s="3">
        <v>220</v>
      </c>
      <c r="AD436" s="3">
        <v>120</v>
      </c>
      <c r="AE436" s="3">
        <v>75</v>
      </c>
      <c r="AF436" s="3">
        <v>30</v>
      </c>
      <c r="AG436" s="3">
        <v>185</v>
      </c>
      <c r="AH436" s="3">
        <v>115</v>
      </c>
      <c r="AI436" s="3">
        <v>95</v>
      </c>
      <c r="AJ436" s="3">
        <v>75</v>
      </c>
      <c r="AK436" s="3">
        <v>75</v>
      </c>
      <c r="AL436" s="3">
        <v>70</v>
      </c>
      <c r="AM436" s="3">
        <v>35</v>
      </c>
      <c r="AN436" s="3">
        <v>40</v>
      </c>
      <c r="AO436" s="3">
        <v>60</v>
      </c>
      <c r="AP436" s="3">
        <v>490</v>
      </c>
      <c r="AQ436" s="3">
        <v>45</v>
      </c>
      <c r="AR436" s="3">
        <v>200</v>
      </c>
      <c r="AS436" s="3">
        <v>375</v>
      </c>
      <c r="AT436" s="3">
        <v>65</v>
      </c>
      <c r="AU436" s="3">
        <v>60</v>
      </c>
      <c r="AV436" s="3">
        <v>20</v>
      </c>
      <c r="AW436" s="3">
        <v>80</v>
      </c>
      <c r="AX436" s="3">
        <v>120</v>
      </c>
      <c r="AY436" s="3">
        <v>65</v>
      </c>
      <c r="AZ436" s="3">
        <v>205</v>
      </c>
      <c r="BA436" s="3"/>
      <c r="BB436" s="3">
        <v>35</v>
      </c>
      <c r="BC436" s="3"/>
      <c r="BD436" s="3">
        <v>60</v>
      </c>
      <c r="BE436" s="3">
        <v>40</v>
      </c>
      <c r="BF436" s="3">
        <v>90</v>
      </c>
      <c r="BG436" s="3">
        <v>20</v>
      </c>
      <c r="BH436" s="3">
        <v>10</v>
      </c>
      <c r="BI436" s="3">
        <v>65</v>
      </c>
      <c r="BJ436" s="3">
        <v>40</v>
      </c>
      <c r="BK436" s="3">
        <v>60</v>
      </c>
      <c r="BL436" s="3">
        <v>105</v>
      </c>
      <c r="BM436" s="3">
        <v>60</v>
      </c>
    </row>
    <row r="437" spans="1:65" ht="24.95" customHeight="1" x14ac:dyDescent="0.25">
      <c r="A437" s="5">
        <v>18506</v>
      </c>
      <c r="B437" s="2" t="s">
        <v>156</v>
      </c>
      <c r="C437" s="7">
        <f t="shared" si="6"/>
        <v>6060</v>
      </c>
      <c r="D437" s="3">
        <v>165</v>
      </c>
      <c r="E437" s="3">
        <v>135</v>
      </c>
      <c r="F437" s="3">
        <v>15</v>
      </c>
      <c r="G437" s="3">
        <v>45</v>
      </c>
      <c r="H437" s="3">
        <v>335</v>
      </c>
      <c r="I437" s="3">
        <v>190</v>
      </c>
      <c r="J437" s="3">
        <v>5</v>
      </c>
      <c r="K437" s="3">
        <v>125</v>
      </c>
      <c r="L437" s="3">
        <v>65</v>
      </c>
      <c r="M437" s="3">
        <v>95</v>
      </c>
      <c r="N437" s="3">
        <v>180</v>
      </c>
      <c r="O437" s="3"/>
      <c r="P437" s="3">
        <v>20</v>
      </c>
      <c r="Q437" s="3">
        <v>40</v>
      </c>
      <c r="R437" s="3"/>
      <c r="S437" s="3">
        <v>125</v>
      </c>
      <c r="T437" s="3"/>
      <c r="U437" s="3"/>
      <c r="V437" s="3">
        <v>75</v>
      </c>
      <c r="W437" s="3">
        <v>45</v>
      </c>
      <c r="X437" s="3"/>
      <c r="Y437" s="3">
        <v>400</v>
      </c>
      <c r="Z437" s="3"/>
      <c r="AA437" s="3">
        <v>235</v>
      </c>
      <c r="AB437" s="3">
        <v>315</v>
      </c>
      <c r="AC437" s="3">
        <v>215</v>
      </c>
      <c r="AD437" s="3">
        <v>120</v>
      </c>
      <c r="AE437" s="3">
        <v>75</v>
      </c>
      <c r="AF437" s="3">
        <v>30</v>
      </c>
      <c r="AG437" s="3">
        <v>180</v>
      </c>
      <c r="AH437" s="3">
        <v>110</v>
      </c>
      <c r="AI437" s="3">
        <v>95</v>
      </c>
      <c r="AJ437" s="3">
        <v>70</v>
      </c>
      <c r="AK437" s="3">
        <v>70</v>
      </c>
      <c r="AL437" s="3">
        <v>70</v>
      </c>
      <c r="AM437" s="3">
        <v>35</v>
      </c>
      <c r="AN437" s="3">
        <v>40</v>
      </c>
      <c r="AO437" s="3">
        <v>60</v>
      </c>
      <c r="AP437" s="3">
        <v>485</v>
      </c>
      <c r="AQ437" s="3">
        <v>45</v>
      </c>
      <c r="AR437" s="3">
        <v>200</v>
      </c>
      <c r="AS437" s="3">
        <v>370</v>
      </c>
      <c r="AT437" s="3">
        <v>65</v>
      </c>
      <c r="AU437" s="3">
        <v>55</v>
      </c>
      <c r="AV437" s="3">
        <v>20</v>
      </c>
      <c r="AW437" s="3">
        <v>80</v>
      </c>
      <c r="AX437" s="3">
        <v>120</v>
      </c>
      <c r="AY437" s="3">
        <v>65</v>
      </c>
      <c r="AZ437" s="3">
        <v>200</v>
      </c>
      <c r="BA437" s="3"/>
      <c r="BB437" s="3">
        <v>30</v>
      </c>
      <c r="BC437" s="3"/>
      <c r="BD437" s="3">
        <v>60</v>
      </c>
      <c r="BE437" s="3">
        <v>40</v>
      </c>
      <c r="BF437" s="3">
        <v>90</v>
      </c>
      <c r="BG437" s="3">
        <v>20</v>
      </c>
      <c r="BH437" s="3">
        <v>10</v>
      </c>
      <c r="BI437" s="3">
        <v>65</v>
      </c>
      <c r="BJ437" s="3">
        <v>40</v>
      </c>
      <c r="BK437" s="3">
        <v>60</v>
      </c>
      <c r="BL437" s="3">
        <v>100</v>
      </c>
      <c r="BM437" s="3">
        <v>60</v>
      </c>
    </row>
    <row r="438" spans="1:65" ht="24.95" customHeight="1" x14ac:dyDescent="0.25">
      <c r="A438" s="5">
        <v>18507</v>
      </c>
      <c r="B438" s="2" t="s">
        <v>157</v>
      </c>
      <c r="C438" s="7">
        <f t="shared" si="6"/>
        <v>130</v>
      </c>
      <c r="D438" s="3">
        <v>5</v>
      </c>
      <c r="E438" s="3"/>
      <c r="F438" s="3"/>
      <c r="G438" s="3">
        <v>5</v>
      </c>
      <c r="H438" s="3">
        <v>5</v>
      </c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>
        <v>5</v>
      </c>
      <c r="AB438" s="3"/>
      <c r="AC438" s="3">
        <v>5</v>
      </c>
      <c r="AD438" s="3"/>
      <c r="AE438" s="3"/>
      <c r="AF438" s="3"/>
      <c r="AG438" s="3">
        <v>5</v>
      </c>
      <c r="AH438" s="3"/>
      <c r="AI438" s="3">
        <v>5</v>
      </c>
      <c r="AJ438" s="3"/>
      <c r="AK438" s="3"/>
      <c r="AL438" s="3"/>
      <c r="AM438" s="3"/>
      <c r="AN438" s="3">
        <v>5</v>
      </c>
      <c r="AO438" s="3"/>
      <c r="AP438" s="3">
        <v>5</v>
      </c>
      <c r="AQ438" s="3"/>
      <c r="AR438" s="3">
        <v>5</v>
      </c>
      <c r="AS438" s="3">
        <v>5</v>
      </c>
      <c r="AT438" s="3"/>
      <c r="AU438" s="3"/>
      <c r="AV438" s="3"/>
      <c r="AW438" s="3"/>
      <c r="AX438" s="3"/>
      <c r="AY438" s="3"/>
      <c r="AZ438" s="3"/>
      <c r="BA438" s="3"/>
      <c r="BB438" s="3">
        <v>5</v>
      </c>
      <c r="BC438" s="3"/>
      <c r="BD438" s="3">
        <v>5</v>
      </c>
      <c r="BE438" s="3"/>
      <c r="BF438" s="3"/>
      <c r="BG438" s="3"/>
      <c r="BH438" s="3"/>
      <c r="BI438" s="3"/>
      <c r="BJ438" s="3"/>
      <c r="BK438" s="3">
        <v>60</v>
      </c>
      <c r="BL438" s="3"/>
      <c r="BM438" s="3">
        <v>5</v>
      </c>
    </row>
    <row r="439" spans="1:65" ht="24.95" customHeight="1" x14ac:dyDescent="0.25">
      <c r="A439" s="5">
        <v>18508</v>
      </c>
      <c r="B439" s="2" t="s">
        <v>158</v>
      </c>
      <c r="C439" s="7">
        <f t="shared" si="6"/>
        <v>2745</v>
      </c>
      <c r="D439" s="3">
        <v>165</v>
      </c>
      <c r="E439" s="3"/>
      <c r="F439" s="3">
        <v>15</v>
      </c>
      <c r="G439" s="3"/>
      <c r="H439" s="3">
        <v>80</v>
      </c>
      <c r="I439" s="3">
        <v>65</v>
      </c>
      <c r="J439" s="3"/>
      <c r="K439" s="3"/>
      <c r="L439" s="3">
        <v>65</v>
      </c>
      <c r="M439" s="3">
        <v>80</v>
      </c>
      <c r="N439" s="3">
        <v>60</v>
      </c>
      <c r="O439" s="3"/>
      <c r="P439" s="3">
        <v>20</v>
      </c>
      <c r="Q439" s="3">
        <v>40</v>
      </c>
      <c r="R439" s="3"/>
      <c r="S439" s="3">
        <v>60</v>
      </c>
      <c r="T439" s="3"/>
      <c r="U439" s="3"/>
      <c r="V439" s="3">
        <v>45</v>
      </c>
      <c r="W439" s="3">
        <v>45</v>
      </c>
      <c r="X439" s="3"/>
      <c r="Y439" s="3">
        <v>90</v>
      </c>
      <c r="Z439" s="3"/>
      <c r="AA439" s="3">
        <v>40</v>
      </c>
      <c r="AB439" s="3">
        <v>140</v>
      </c>
      <c r="AC439" s="3">
        <v>215</v>
      </c>
      <c r="AD439" s="3"/>
      <c r="AE439" s="3">
        <v>75</v>
      </c>
      <c r="AF439" s="3">
        <v>25</v>
      </c>
      <c r="AG439" s="3"/>
      <c r="AH439" s="3"/>
      <c r="AI439" s="3"/>
      <c r="AJ439" s="3"/>
      <c r="AK439" s="3">
        <v>5</v>
      </c>
      <c r="AL439" s="3"/>
      <c r="AM439" s="3"/>
      <c r="AN439" s="3">
        <v>40</v>
      </c>
      <c r="AO439" s="3">
        <v>55</v>
      </c>
      <c r="AP439" s="3">
        <v>60</v>
      </c>
      <c r="AQ439" s="3">
        <v>45</v>
      </c>
      <c r="AR439" s="3">
        <v>195</v>
      </c>
      <c r="AS439" s="3">
        <v>365</v>
      </c>
      <c r="AT439" s="3">
        <v>65</v>
      </c>
      <c r="AU439" s="3">
        <v>55</v>
      </c>
      <c r="AV439" s="3">
        <v>20</v>
      </c>
      <c r="AW439" s="3">
        <v>75</v>
      </c>
      <c r="AX439" s="3"/>
      <c r="AY439" s="3"/>
      <c r="AZ439" s="3">
        <v>15</v>
      </c>
      <c r="BA439" s="3"/>
      <c r="BB439" s="3">
        <v>30</v>
      </c>
      <c r="BC439" s="3"/>
      <c r="BD439" s="3">
        <v>60</v>
      </c>
      <c r="BE439" s="3">
        <v>40</v>
      </c>
      <c r="BF439" s="3"/>
      <c r="BG439" s="3">
        <v>20</v>
      </c>
      <c r="BH439" s="3">
        <v>10</v>
      </c>
      <c r="BI439" s="3">
        <v>65</v>
      </c>
      <c r="BJ439" s="3">
        <v>40</v>
      </c>
      <c r="BK439" s="3">
        <v>5</v>
      </c>
      <c r="BL439" s="3">
        <v>100</v>
      </c>
      <c r="BM439" s="3">
        <v>55</v>
      </c>
    </row>
    <row r="440" spans="1:65" ht="24.95" customHeight="1" x14ac:dyDescent="0.25">
      <c r="A440" s="5">
        <v>18509</v>
      </c>
      <c r="B440" s="2" t="s">
        <v>304</v>
      </c>
      <c r="C440" s="7">
        <f t="shared" si="6"/>
        <v>115</v>
      </c>
      <c r="D440" s="3"/>
      <c r="E440" s="3"/>
      <c r="F440" s="3"/>
      <c r="G440" s="3"/>
      <c r="H440" s="3"/>
      <c r="I440" s="3">
        <v>70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>
        <v>15</v>
      </c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>
        <v>25</v>
      </c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>
        <v>5</v>
      </c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</row>
    <row r="441" spans="1:65" ht="24.95" customHeight="1" x14ac:dyDescent="0.25">
      <c r="A441" s="5">
        <v>18510</v>
      </c>
      <c r="B441" s="2" t="s">
        <v>280</v>
      </c>
      <c r="C441" s="7">
        <f t="shared" si="6"/>
        <v>20</v>
      </c>
      <c r="D441" s="3"/>
      <c r="E441" s="3"/>
      <c r="F441" s="3"/>
      <c r="G441" s="3"/>
      <c r="H441" s="3">
        <v>5</v>
      </c>
      <c r="I441" s="3">
        <v>5</v>
      </c>
      <c r="J441" s="3"/>
      <c r="K441" s="3"/>
      <c r="L441" s="3"/>
      <c r="M441" s="3"/>
      <c r="N441" s="3">
        <v>5</v>
      </c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>
        <v>5</v>
      </c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</row>
    <row r="442" spans="1:65" ht="24.95" customHeight="1" x14ac:dyDescent="0.25">
      <c r="A442" s="5">
        <v>18511</v>
      </c>
      <c r="B442" s="2" t="s">
        <v>227</v>
      </c>
      <c r="C442" s="7">
        <f t="shared" si="6"/>
        <v>3200</v>
      </c>
      <c r="D442" s="3"/>
      <c r="E442" s="3">
        <v>135</v>
      </c>
      <c r="F442" s="3"/>
      <c r="G442" s="3">
        <v>45</v>
      </c>
      <c r="H442" s="3">
        <v>255</v>
      </c>
      <c r="I442" s="3">
        <v>60</v>
      </c>
      <c r="J442" s="3">
        <v>5</v>
      </c>
      <c r="K442" s="3">
        <v>125</v>
      </c>
      <c r="L442" s="3"/>
      <c r="M442" s="3">
        <v>20</v>
      </c>
      <c r="N442" s="3">
        <v>125</v>
      </c>
      <c r="O442" s="3"/>
      <c r="P442" s="3">
        <v>5</v>
      </c>
      <c r="Q442" s="3"/>
      <c r="R442" s="3"/>
      <c r="S442" s="3">
        <v>65</v>
      </c>
      <c r="T442" s="3"/>
      <c r="U442" s="3"/>
      <c r="V442" s="3">
        <v>35</v>
      </c>
      <c r="W442" s="3"/>
      <c r="X442" s="3"/>
      <c r="Y442" s="3">
        <v>295</v>
      </c>
      <c r="Z442" s="3"/>
      <c r="AA442" s="3">
        <v>200</v>
      </c>
      <c r="AB442" s="3">
        <v>180</v>
      </c>
      <c r="AC442" s="3"/>
      <c r="AD442" s="3">
        <v>120</v>
      </c>
      <c r="AE442" s="3"/>
      <c r="AF442" s="3">
        <v>10</v>
      </c>
      <c r="AG442" s="3">
        <v>180</v>
      </c>
      <c r="AH442" s="3">
        <v>110</v>
      </c>
      <c r="AI442" s="3">
        <v>95</v>
      </c>
      <c r="AJ442" s="3">
        <v>75</v>
      </c>
      <c r="AK442" s="3">
        <v>70</v>
      </c>
      <c r="AL442" s="3">
        <v>50</v>
      </c>
      <c r="AM442" s="3">
        <v>35</v>
      </c>
      <c r="AN442" s="3"/>
      <c r="AO442" s="3">
        <v>5</v>
      </c>
      <c r="AP442" s="3">
        <v>425</v>
      </c>
      <c r="AQ442" s="3"/>
      <c r="AR442" s="3">
        <v>5</v>
      </c>
      <c r="AS442" s="3"/>
      <c r="AT442" s="3"/>
      <c r="AU442" s="3"/>
      <c r="AV442" s="3"/>
      <c r="AW442" s="3"/>
      <c r="AX442" s="3">
        <v>125</v>
      </c>
      <c r="AY442" s="3">
        <v>65</v>
      </c>
      <c r="AZ442" s="3">
        <v>190</v>
      </c>
      <c r="BA442" s="3"/>
      <c r="BB442" s="3"/>
      <c r="BC442" s="3"/>
      <c r="BD442" s="3"/>
      <c r="BE442" s="3"/>
      <c r="BF442" s="3">
        <v>90</v>
      </c>
      <c r="BG442" s="3"/>
      <c r="BH442" s="3"/>
      <c r="BI442" s="3"/>
      <c r="BJ442" s="3"/>
      <c r="BK442" s="3"/>
      <c r="BL442" s="3"/>
      <c r="BM442" s="3"/>
    </row>
    <row r="443" spans="1:65" ht="24.95" customHeight="1" x14ac:dyDescent="0.25">
      <c r="A443" s="5">
        <v>18541</v>
      </c>
      <c r="B443" s="2" t="s">
        <v>159</v>
      </c>
      <c r="C443" s="7">
        <f t="shared" si="6"/>
        <v>100</v>
      </c>
      <c r="D443" s="3">
        <v>5</v>
      </c>
      <c r="E443" s="3">
        <v>5</v>
      </c>
      <c r="F443" s="3"/>
      <c r="G443" s="3"/>
      <c r="H443" s="3">
        <v>5</v>
      </c>
      <c r="I443" s="3"/>
      <c r="J443" s="3"/>
      <c r="K443" s="3"/>
      <c r="L443" s="3"/>
      <c r="M443" s="3"/>
      <c r="N443" s="3">
        <v>5</v>
      </c>
      <c r="O443" s="3"/>
      <c r="P443" s="3"/>
      <c r="Q443" s="3"/>
      <c r="R443" s="3"/>
      <c r="S443" s="3"/>
      <c r="T443" s="3"/>
      <c r="U443" s="3"/>
      <c r="V443" s="3"/>
      <c r="W443" s="3">
        <v>5</v>
      </c>
      <c r="X443" s="3"/>
      <c r="Y443" s="3">
        <v>5</v>
      </c>
      <c r="Z443" s="3"/>
      <c r="AA443" s="3">
        <v>5</v>
      </c>
      <c r="AB443" s="3">
        <v>5</v>
      </c>
      <c r="AC443" s="3">
        <v>5</v>
      </c>
      <c r="AD443" s="3"/>
      <c r="AE443" s="3">
        <v>5</v>
      </c>
      <c r="AF443" s="3"/>
      <c r="AG443" s="3"/>
      <c r="AH443" s="3">
        <v>5</v>
      </c>
      <c r="AI443" s="3"/>
      <c r="AJ443" s="3"/>
      <c r="AK443" s="3"/>
      <c r="AL443" s="3"/>
      <c r="AM443" s="3"/>
      <c r="AN443" s="3"/>
      <c r="AO443" s="3"/>
      <c r="AP443" s="3">
        <v>5</v>
      </c>
      <c r="AQ443" s="3"/>
      <c r="AR443" s="3">
        <v>5</v>
      </c>
      <c r="AS443" s="3">
        <v>10</v>
      </c>
      <c r="AT443" s="3"/>
      <c r="AU443" s="3">
        <v>5</v>
      </c>
      <c r="AV443" s="3"/>
      <c r="AW443" s="3"/>
      <c r="AX443" s="3">
        <v>5</v>
      </c>
      <c r="AY443" s="3"/>
      <c r="AZ443" s="3"/>
      <c r="BA443" s="3"/>
      <c r="BB443" s="3"/>
      <c r="BC443" s="3"/>
      <c r="BD443" s="3"/>
      <c r="BE443" s="3">
        <v>5</v>
      </c>
      <c r="BF443" s="3"/>
      <c r="BG443" s="3"/>
      <c r="BH443" s="3"/>
      <c r="BI443" s="3"/>
      <c r="BJ443" s="3">
        <v>5</v>
      </c>
      <c r="BK443" s="3">
        <v>5</v>
      </c>
      <c r="BL443" s="3"/>
      <c r="BM443" s="3"/>
    </row>
    <row r="444" spans="1:65" ht="24.95" customHeight="1" x14ac:dyDescent="0.25">
      <c r="A444" s="5">
        <v>18542</v>
      </c>
      <c r="B444" s="2" t="s">
        <v>160</v>
      </c>
      <c r="C444" s="7">
        <f t="shared" si="6"/>
        <v>70</v>
      </c>
      <c r="D444" s="3">
        <v>5</v>
      </c>
      <c r="E444" s="3"/>
      <c r="F444" s="3"/>
      <c r="G444" s="3"/>
      <c r="H444" s="3">
        <v>5</v>
      </c>
      <c r="I444" s="3"/>
      <c r="J444" s="3"/>
      <c r="K444" s="3"/>
      <c r="L444" s="3"/>
      <c r="M444" s="3">
        <v>5</v>
      </c>
      <c r="N444" s="3">
        <v>5</v>
      </c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>
        <v>5</v>
      </c>
      <c r="AB444" s="3">
        <v>5</v>
      </c>
      <c r="AC444" s="3"/>
      <c r="AD444" s="3"/>
      <c r="AE444" s="3">
        <v>5</v>
      </c>
      <c r="AF444" s="3"/>
      <c r="AG444" s="3"/>
      <c r="AH444" s="3">
        <v>5</v>
      </c>
      <c r="AI444" s="3"/>
      <c r="AJ444" s="3"/>
      <c r="AK444" s="3"/>
      <c r="AL444" s="3"/>
      <c r="AM444" s="3"/>
      <c r="AN444" s="3"/>
      <c r="AO444" s="3"/>
      <c r="AP444" s="3">
        <v>5</v>
      </c>
      <c r="AQ444" s="3"/>
      <c r="AR444" s="3">
        <v>5</v>
      </c>
      <c r="AS444" s="3">
        <v>5</v>
      </c>
      <c r="AT444" s="3"/>
      <c r="AU444" s="3"/>
      <c r="AV444" s="3"/>
      <c r="AW444" s="3"/>
      <c r="AX444" s="3">
        <v>5</v>
      </c>
      <c r="AY444" s="3">
        <v>5</v>
      </c>
      <c r="AZ444" s="3"/>
      <c r="BA444" s="3"/>
      <c r="BB444" s="3"/>
      <c r="BC444" s="3"/>
      <c r="BD444" s="3"/>
      <c r="BE444" s="3">
        <v>5</v>
      </c>
      <c r="BF444" s="3"/>
      <c r="BG444" s="3"/>
      <c r="BH444" s="3"/>
      <c r="BI444" s="3"/>
      <c r="BJ444" s="3"/>
      <c r="BK444" s="3"/>
      <c r="BL444" s="3"/>
      <c r="BM444" s="3"/>
    </row>
    <row r="445" spans="1:65" ht="24.95" customHeight="1" x14ac:dyDescent="0.25">
      <c r="A445" s="5">
        <v>18543</v>
      </c>
      <c r="B445" s="2" t="s">
        <v>161</v>
      </c>
      <c r="C445" s="7">
        <f t="shared" si="6"/>
        <v>220</v>
      </c>
      <c r="D445" s="3">
        <v>10</v>
      </c>
      <c r="E445" s="3">
        <v>5</v>
      </c>
      <c r="F445" s="3"/>
      <c r="G445" s="3"/>
      <c r="H445" s="3">
        <v>5</v>
      </c>
      <c r="I445" s="3"/>
      <c r="J445" s="3"/>
      <c r="K445" s="3"/>
      <c r="L445" s="3"/>
      <c r="M445" s="3">
        <v>5</v>
      </c>
      <c r="N445" s="3">
        <v>10</v>
      </c>
      <c r="O445" s="3"/>
      <c r="P445" s="3"/>
      <c r="Q445" s="3"/>
      <c r="R445" s="3"/>
      <c r="S445" s="3">
        <v>5</v>
      </c>
      <c r="T445" s="3"/>
      <c r="U445" s="3"/>
      <c r="V445" s="3">
        <v>5</v>
      </c>
      <c r="W445" s="3"/>
      <c r="X445" s="3"/>
      <c r="Y445" s="3">
        <v>5</v>
      </c>
      <c r="Z445" s="3"/>
      <c r="AA445" s="3">
        <v>5</v>
      </c>
      <c r="AB445" s="3">
        <v>15</v>
      </c>
      <c r="AC445" s="3">
        <v>5</v>
      </c>
      <c r="AD445" s="3"/>
      <c r="AE445" s="3">
        <v>5</v>
      </c>
      <c r="AF445" s="3"/>
      <c r="AG445" s="3"/>
      <c r="AH445" s="3">
        <v>5</v>
      </c>
      <c r="AI445" s="3"/>
      <c r="AJ445" s="3">
        <v>5</v>
      </c>
      <c r="AK445" s="3"/>
      <c r="AL445" s="3">
        <v>5</v>
      </c>
      <c r="AM445" s="3"/>
      <c r="AN445" s="3">
        <v>5</v>
      </c>
      <c r="AO445" s="3">
        <v>5</v>
      </c>
      <c r="AP445" s="3">
        <v>15</v>
      </c>
      <c r="AQ445" s="3">
        <v>5</v>
      </c>
      <c r="AR445" s="3">
        <v>10</v>
      </c>
      <c r="AS445" s="3">
        <v>20</v>
      </c>
      <c r="AT445" s="3"/>
      <c r="AU445" s="3">
        <v>5</v>
      </c>
      <c r="AV445" s="3"/>
      <c r="AW445" s="3">
        <v>5</v>
      </c>
      <c r="AX445" s="3">
        <v>5</v>
      </c>
      <c r="AY445" s="3"/>
      <c r="AZ445" s="3">
        <v>5</v>
      </c>
      <c r="BA445" s="3"/>
      <c r="BB445" s="3">
        <v>10</v>
      </c>
      <c r="BC445" s="3"/>
      <c r="BD445" s="3">
        <v>5</v>
      </c>
      <c r="BE445" s="3">
        <v>5</v>
      </c>
      <c r="BF445" s="3">
        <v>5</v>
      </c>
      <c r="BG445" s="3"/>
      <c r="BH445" s="3"/>
      <c r="BI445" s="3">
        <v>5</v>
      </c>
      <c r="BJ445" s="3">
        <v>5</v>
      </c>
      <c r="BK445" s="3">
        <v>5</v>
      </c>
      <c r="BL445" s="3">
        <v>5</v>
      </c>
      <c r="BM445" s="3"/>
    </row>
    <row r="446" spans="1:65" ht="24.95" customHeight="1" x14ac:dyDescent="0.25">
      <c r="A446" s="5">
        <v>18544</v>
      </c>
      <c r="B446" s="2" t="s">
        <v>162</v>
      </c>
      <c r="C446" s="7">
        <f t="shared" si="6"/>
        <v>105</v>
      </c>
      <c r="D446" s="3">
        <v>5</v>
      </c>
      <c r="E446" s="3"/>
      <c r="F446" s="3"/>
      <c r="G446" s="3"/>
      <c r="H446" s="3">
        <v>5</v>
      </c>
      <c r="I446" s="3"/>
      <c r="J446" s="3"/>
      <c r="K446" s="3"/>
      <c r="L446" s="3"/>
      <c r="M446" s="3">
        <v>5</v>
      </c>
      <c r="N446" s="3">
        <v>5</v>
      </c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>
        <v>5</v>
      </c>
      <c r="Z446" s="3"/>
      <c r="AA446" s="3">
        <v>5</v>
      </c>
      <c r="AB446" s="3"/>
      <c r="AC446" s="3"/>
      <c r="AD446" s="3"/>
      <c r="AE446" s="3">
        <v>5</v>
      </c>
      <c r="AF446" s="3"/>
      <c r="AG446" s="3"/>
      <c r="AH446" s="3">
        <v>5</v>
      </c>
      <c r="AI446" s="3"/>
      <c r="AJ446" s="3">
        <v>5</v>
      </c>
      <c r="AK446" s="3"/>
      <c r="AL446" s="3"/>
      <c r="AM446" s="3"/>
      <c r="AN446" s="3"/>
      <c r="AO446" s="3">
        <v>5</v>
      </c>
      <c r="AP446" s="3">
        <v>10</v>
      </c>
      <c r="AQ446" s="3"/>
      <c r="AR446" s="3">
        <v>5</v>
      </c>
      <c r="AS446" s="3">
        <v>15</v>
      </c>
      <c r="AT446" s="3"/>
      <c r="AU446" s="3">
        <v>5</v>
      </c>
      <c r="AV446" s="3"/>
      <c r="AW446" s="3"/>
      <c r="AX446" s="3">
        <v>5</v>
      </c>
      <c r="AY446" s="3">
        <v>5</v>
      </c>
      <c r="AZ446" s="3"/>
      <c r="BA446" s="3"/>
      <c r="BB446" s="3"/>
      <c r="BC446" s="3"/>
      <c r="BD446" s="3"/>
      <c r="BE446" s="3">
        <v>5</v>
      </c>
      <c r="BF446" s="3"/>
      <c r="BG446" s="3"/>
      <c r="BH446" s="3"/>
      <c r="BI446" s="3"/>
      <c r="BJ446" s="3"/>
      <c r="BK446" s="3">
        <v>5</v>
      </c>
      <c r="BL446" s="3"/>
      <c r="BM446" s="3"/>
    </row>
    <row r="447" spans="1:65" ht="24.95" customHeight="1" x14ac:dyDescent="0.25">
      <c r="A447" s="5">
        <v>18545</v>
      </c>
      <c r="B447" s="2" t="s">
        <v>163</v>
      </c>
      <c r="C447" s="7">
        <f t="shared" si="6"/>
        <v>125</v>
      </c>
      <c r="D447" s="3">
        <v>10</v>
      </c>
      <c r="E447" s="3">
        <v>5</v>
      </c>
      <c r="F447" s="3"/>
      <c r="G447" s="3"/>
      <c r="H447" s="3">
        <v>5</v>
      </c>
      <c r="I447" s="3"/>
      <c r="J447" s="3"/>
      <c r="K447" s="3">
        <v>5</v>
      </c>
      <c r="L447" s="3"/>
      <c r="M447" s="3">
        <v>5</v>
      </c>
      <c r="N447" s="3">
        <v>5</v>
      </c>
      <c r="O447" s="3"/>
      <c r="P447" s="3"/>
      <c r="Q447" s="3"/>
      <c r="R447" s="3"/>
      <c r="S447" s="3">
        <v>5</v>
      </c>
      <c r="T447" s="3"/>
      <c r="U447" s="3"/>
      <c r="V447" s="3"/>
      <c r="W447" s="3"/>
      <c r="X447" s="3"/>
      <c r="Y447" s="3">
        <v>5</v>
      </c>
      <c r="Z447" s="3"/>
      <c r="AA447" s="3">
        <v>5</v>
      </c>
      <c r="AB447" s="3">
        <v>10</v>
      </c>
      <c r="AC447" s="3"/>
      <c r="AD447" s="3"/>
      <c r="AE447" s="3">
        <v>5</v>
      </c>
      <c r="AF447" s="3"/>
      <c r="AG447" s="3"/>
      <c r="AH447" s="3">
        <v>5</v>
      </c>
      <c r="AI447" s="3"/>
      <c r="AJ447" s="3">
        <v>5</v>
      </c>
      <c r="AK447" s="3"/>
      <c r="AL447" s="3">
        <v>5</v>
      </c>
      <c r="AM447" s="3"/>
      <c r="AN447" s="3"/>
      <c r="AO447" s="3"/>
      <c r="AP447" s="3">
        <v>10</v>
      </c>
      <c r="AQ447" s="3"/>
      <c r="AR447" s="3">
        <v>5</v>
      </c>
      <c r="AS447" s="3">
        <v>10</v>
      </c>
      <c r="AT447" s="3"/>
      <c r="AU447" s="3"/>
      <c r="AV447" s="3">
        <v>5</v>
      </c>
      <c r="AW447" s="3"/>
      <c r="AX447" s="3">
        <v>5</v>
      </c>
      <c r="AY447" s="3"/>
      <c r="AZ447" s="3"/>
      <c r="BA447" s="3"/>
      <c r="BB447" s="3"/>
      <c r="BC447" s="3"/>
      <c r="BD447" s="3"/>
      <c r="BE447" s="3">
        <v>5</v>
      </c>
      <c r="BF447" s="3"/>
      <c r="BG447" s="3"/>
      <c r="BH447" s="3"/>
      <c r="BI447" s="3"/>
      <c r="BJ447" s="3"/>
      <c r="BK447" s="3">
        <v>5</v>
      </c>
      <c r="BL447" s="3"/>
      <c r="BM447" s="3"/>
    </row>
    <row r="448" spans="1:65" ht="24.95" customHeight="1" x14ac:dyDescent="0.25">
      <c r="A448" s="5">
        <v>18546</v>
      </c>
      <c r="B448" s="2" t="s">
        <v>164</v>
      </c>
      <c r="C448" s="7">
        <f t="shared" si="6"/>
        <v>75</v>
      </c>
      <c r="D448" s="3">
        <v>5</v>
      </c>
      <c r="E448" s="3"/>
      <c r="F448" s="3"/>
      <c r="G448" s="3"/>
      <c r="H448" s="3">
        <v>5</v>
      </c>
      <c r="I448" s="3"/>
      <c r="J448" s="3"/>
      <c r="K448" s="3"/>
      <c r="L448" s="3"/>
      <c r="M448" s="3"/>
      <c r="N448" s="3">
        <v>5</v>
      </c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>
        <v>5</v>
      </c>
      <c r="Z448" s="3"/>
      <c r="AA448" s="3"/>
      <c r="AB448" s="3">
        <v>10</v>
      </c>
      <c r="AC448" s="3"/>
      <c r="AD448" s="3"/>
      <c r="AE448" s="3">
        <v>5</v>
      </c>
      <c r="AF448" s="3"/>
      <c r="AG448" s="3"/>
      <c r="AH448" s="3">
        <v>5</v>
      </c>
      <c r="AI448" s="3"/>
      <c r="AJ448" s="3"/>
      <c r="AK448" s="3"/>
      <c r="AL448" s="3">
        <v>5</v>
      </c>
      <c r="AM448" s="3"/>
      <c r="AN448" s="3"/>
      <c r="AO448" s="3"/>
      <c r="AP448" s="3">
        <v>5</v>
      </c>
      <c r="AQ448" s="3"/>
      <c r="AR448" s="3">
        <v>5</v>
      </c>
      <c r="AS448" s="3">
        <v>5</v>
      </c>
      <c r="AT448" s="3"/>
      <c r="AU448" s="3"/>
      <c r="AV448" s="3"/>
      <c r="AW448" s="3"/>
      <c r="AX448" s="3">
        <v>5</v>
      </c>
      <c r="AY448" s="3"/>
      <c r="AZ448" s="3"/>
      <c r="BA448" s="3"/>
      <c r="BB448" s="3">
        <v>5</v>
      </c>
      <c r="BC448" s="3"/>
      <c r="BD448" s="3"/>
      <c r="BE448" s="3">
        <v>5</v>
      </c>
      <c r="BF448" s="3"/>
      <c r="BG448" s="3"/>
      <c r="BH448" s="3"/>
      <c r="BI448" s="3"/>
      <c r="BJ448" s="3"/>
      <c r="BK448" s="3"/>
      <c r="BL448" s="3"/>
      <c r="BM448" s="3"/>
    </row>
    <row r="449" spans="1:65" ht="24.95" customHeight="1" x14ac:dyDescent="0.25">
      <c r="A449" s="5">
        <v>18548</v>
      </c>
      <c r="B449" s="2" t="s">
        <v>331</v>
      </c>
      <c r="C449" s="7">
        <f t="shared" si="6"/>
        <v>30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>
        <v>5</v>
      </c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>
        <v>5</v>
      </c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>
        <v>5</v>
      </c>
      <c r="AS449" s="3">
        <v>5</v>
      </c>
      <c r="AT449" s="3"/>
      <c r="AU449" s="3"/>
      <c r="AV449" s="3">
        <v>5</v>
      </c>
      <c r="AW449" s="3"/>
      <c r="AX449" s="3"/>
      <c r="AY449" s="3"/>
      <c r="AZ449" s="3"/>
      <c r="BA449" s="3"/>
      <c r="BB449" s="3"/>
      <c r="BC449" s="3"/>
      <c r="BD449" s="3"/>
      <c r="BE449" s="3">
        <v>5</v>
      </c>
      <c r="BF449" s="3"/>
      <c r="BG449" s="3"/>
      <c r="BH449" s="3"/>
      <c r="BI449" s="3"/>
      <c r="BJ449" s="3"/>
      <c r="BK449" s="3"/>
      <c r="BL449" s="3"/>
      <c r="BM449" s="3"/>
    </row>
    <row r="450" spans="1:65" ht="24.95" customHeight="1" x14ac:dyDescent="0.25">
      <c r="A450" s="5">
        <v>18549</v>
      </c>
      <c r="B450" s="2" t="s">
        <v>510</v>
      </c>
      <c r="C450" s="7">
        <f t="shared" si="6"/>
        <v>10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>
        <v>5</v>
      </c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>
        <v>5</v>
      </c>
      <c r="BL450" s="3"/>
      <c r="BM450" s="3"/>
    </row>
    <row r="451" spans="1:65" ht="24.95" customHeight="1" x14ac:dyDescent="0.25">
      <c r="A451" s="5">
        <v>18550</v>
      </c>
      <c r="B451" s="2" t="s">
        <v>165</v>
      </c>
      <c r="C451" s="7">
        <f t="shared" ref="C451:C514" si="7">SUM(D451:BM451)</f>
        <v>5</v>
      </c>
      <c r="D451" s="3">
        <v>5</v>
      </c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</row>
    <row r="452" spans="1:65" ht="24.95" customHeight="1" x14ac:dyDescent="0.25">
      <c r="A452" s="5">
        <v>18551</v>
      </c>
      <c r="B452" s="2" t="s">
        <v>511</v>
      </c>
      <c r="C452" s="7">
        <f t="shared" si="7"/>
        <v>5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>
        <v>5</v>
      </c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</row>
    <row r="453" spans="1:65" ht="24.95" customHeight="1" x14ac:dyDescent="0.25">
      <c r="A453" s="5">
        <v>18553</v>
      </c>
      <c r="B453" s="2" t="s">
        <v>228</v>
      </c>
      <c r="C453" s="7">
        <f t="shared" si="7"/>
        <v>95</v>
      </c>
      <c r="D453" s="3"/>
      <c r="E453" s="3">
        <v>5</v>
      </c>
      <c r="F453" s="3"/>
      <c r="G453" s="3">
        <v>5</v>
      </c>
      <c r="H453" s="3">
        <v>10</v>
      </c>
      <c r="I453" s="3"/>
      <c r="J453" s="3"/>
      <c r="K453" s="3"/>
      <c r="L453" s="3"/>
      <c r="M453" s="3"/>
      <c r="N453" s="3">
        <v>5</v>
      </c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>
        <v>10</v>
      </c>
      <c r="Z453" s="3"/>
      <c r="AA453" s="3"/>
      <c r="AB453" s="3">
        <v>10</v>
      </c>
      <c r="AC453" s="3"/>
      <c r="AD453" s="3">
        <v>5</v>
      </c>
      <c r="AE453" s="3"/>
      <c r="AF453" s="3"/>
      <c r="AG453" s="3"/>
      <c r="AH453" s="3">
        <v>5</v>
      </c>
      <c r="AI453" s="3"/>
      <c r="AJ453" s="3"/>
      <c r="AK453" s="3"/>
      <c r="AL453" s="3">
        <v>5</v>
      </c>
      <c r="AM453" s="3"/>
      <c r="AN453" s="3"/>
      <c r="AO453" s="3"/>
      <c r="AP453" s="3">
        <v>10</v>
      </c>
      <c r="AQ453" s="3"/>
      <c r="AR453" s="3"/>
      <c r="AS453" s="3"/>
      <c r="AT453" s="3"/>
      <c r="AU453" s="3"/>
      <c r="AV453" s="3"/>
      <c r="AW453" s="3"/>
      <c r="AX453" s="3">
        <v>5</v>
      </c>
      <c r="AY453" s="3">
        <v>5</v>
      </c>
      <c r="AZ453" s="3">
        <v>5</v>
      </c>
      <c r="BA453" s="3"/>
      <c r="BB453" s="3"/>
      <c r="BC453" s="3"/>
      <c r="BD453" s="3">
        <v>5</v>
      </c>
      <c r="BE453" s="3"/>
      <c r="BF453" s="3">
        <v>5</v>
      </c>
      <c r="BG453" s="3"/>
      <c r="BH453" s="3"/>
      <c r="BI453" s="3"/>
      <c r="BJ453" s="3"/>
      <c r="BK453" s="3"/>
      <c r="BL453" s="3"/>
      <c r="BM453" s="3"/>
    </row>
    <row r="454" spans="1:65" ht="24.95" customHeight="1" x14ac:dyDescent="0.25">
      <c r="A454" s="5">
        <v>18601</v>
      </c>
      <c r="B454" s="2" t="s">
        <v>281</v>
      </c>
      <c r="C454" s="7">
        <f t="shared" si="7"/>
        <v>95</v>
      </c>
      <c r="D454" s="3"/>
      <c r="E454" s="3"/>
      <c r="F454" s="3"/>
      <c r="G454" s="3"/>
      <c r="H454" s="3">
        <v>5</v>
      </c>
      <c r="I454" s="3">
        <v>5</v>
      </c>
      <c r="J454" s="3"/>
      <c r="K454" s="3"/>
      <c r="L454" s="3"/>
      <c r="M454" s="3"/>
      <c r="N454" s="3">
        <v>5</v>
      </c>
      <c r="O454" s="3"/>
      <c r="P454" s="3"/>
      <c r="Q454" s="3">
        <v>5</v>
      </c>
      <c r="R454" s="3"/>
      <c r="S454" s="3">
        <v>5</v>
      </c>
      <c r="T454" s="3"/>
      <c r="U454" s="3"/>
      <c r="V454" s="3"/>
      <c r="W454" s="3">
        <v>5</v>
      </c>
      <c r="X454" s="3"/>
      <c r="Y454" s="3"/>
      <c r="Z454" s="3"/>
      <c r="AA454" s="3"/>
      <c r="AB454" s="3">
        <v>5</v>
      </c>
      <c r="AC454" s="3">
        <v>5</v>
      </c>
      <c r="AD454" s="3"/>
      <c r="AE454" s="3"/>
      <c r="AF454" s="3"/>
      <c r="AG454" s="3"/>
      <c r="AH454" s="3">
        <v>5</v>
      </c>
      <c r="AI454" s="3">
        <v>5</v>
      </c>
      <c r="AJ454" s="3"/>
      <c r="AK454" s="3"/>
      <c r="AL454" s="3">
        <v>5</v>
      </c>
      <c r="AM454" s="3"/>
      <c r="AN454" s="3"/>
      <c r="AO454" s="3"/>
      <c r="AP454" s="3">
        <v>5</v>
      </c>
      <c r="AQ454" s="3"/>
      <c r="AR454" s="3">
        <v>5</v>
      </c>
      <c r="AS454" s="3">
        <v>5</v>
      </c>
      <c r="AT454" s="3"/>
      <c r="AU454" s="3">
        <v>5</v>
      </c>
      <c r="AV454" s="3"/>
      <c r="AW454" s="3"/>
      <c r="AX454" s="3">
        <v>5</v>
      </c>
      <c r="AY454" s="3"/>
      <c r="AZ454" s="3"/>
      <c r="BA454" s="3"/>
      <c r="BB454" s="3">
        <v>5</v>
      </c>
      <c r="BC454" s="3"/>
      <c r="BD454" s="3"/>
      <c r="BE454" s="3">
        <v>5</v>
      </c>
      <c r="BF454" s="3"/>
      <c r="BG454" s="3"/>
      <c r="BH454" s="3"/>
      <c r="BI454" s="3"/>
      <c r="BJ454" s="3"/>
      <c r="BK454" s="3"/>
      <c r="BL454" s="3">
        <v>5</v>
      </c>
      <c r="BM454" s="3"/>
    </row>
    <row r="455" spans="1:65" ht="24.95" customHeight="1" x14ac:dyDescent="0.25">
      <c r="A455" s="5">
        <v>18602</v>
      </c>
      <c r="B455" s="2" t="s">
        <v>332</v>
      </c>
      <c r="C455" s="7">
        <f t="shared" si="7"/>
        <v>85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>
        <v>5</v>
      </c>
      <c r="O455" s="3"/>
      <c r="P455" s="3">
        <v>5</v>
      </c>
      <c r="Q455" s="3">
        <v>5</v>
      </c>
      <c r="R455" s="3"/>
      <c r="S455" s="3"/>
      <c r="T455" s="3"/>
      <c r="U455" s="3"/>
      <c r="V455" s="3"/>
      <c r="W455" s="3"/>
      <c r="X455" s="3"/>
      <c r="Y455" s="3">
        <v>5</v>
      </c>
      <c r="Z455" s="3"/>
      <c r="AA455" s="3"/>
      <c r="AB455" s="3">
        <v>5</v>
      </c>
      <c r="AC455" s="3">
        <v>5</v>
      </c>
      <c r="AD455" s="3"/>
      <c r="AE455" s="3"/>
      <c r="AF455" s="3">
        <v>5</v>
      </c>
      <c r="AG455" s="3"/>
      <c r="AH455" s="3">
        <v>5</v>
      </c>
      <c r="AI455" s="3">
        <v>5</v>
      </c>
      <c r="AJ455" s="3"/>
      <c r="AK455" s="3"/>
      <c r="AL455" s="3"/>
      <c r="AM455" s="3"/>
      <c r="AN455" s="3"/>
      <c r="AO455" s="3"/>
      <c r="AP455" s="3"/>
      <c r="AQ455" s="3"/>
      <c r="AR455" s="3">
        <v>5</v>
      </c>
      <c r="AS455" s="3">
        <v>5</v>
      </c>
      <c r="AT455" s="3"/>
      <c r="AU455" s="3">
        <v>5</v>
      </c>
      <c r="AV455" s="3">
        <v>5</v>
      </c>
      <c r="AW455" s="3"/>
      <c r="AX455" s="3">
        <v>5</v>
      </c>
      <c r="AY455" s="3"/>
      <c r="AZ455" s="3"/>
      <c r="BA455" s="3"/>
      <c r="BB455" s="3">
        <v>5</v>
      </c>
      <c r="BC455" s="3"/>
      <c r="BD455" s="3"/>
      <c r="BE455" s="3"/>
      <c r="BF455" s="3"/>
      <c r="BG455" s="3"/>
      <c r="BH455" s="3"/>
      <c r="BI455" s="3"/>
      <c r="BJ455" s="3">
        <v>5</v>
      </c>
      <c r="BK455" s="3"/>
      <c r="BL455" s="3">
        <v>5</v>
      </c>
      <c r="BM455" s="3"/>
    </row>
    <row r="456" spans="1:65" ht="24.95" customHeight="1" x14ac:dyDescent="0.25">
      <c r="A456" s="5">
        <v>18603</v>
      </c>
      <c r="B456" s="2" t="s">
        <v>166</v>
      </c>
      <c r="C456" s="7">
        <f t="shared" si="7"/>
        <v>320</v>
      </c>
      <c r="D456" s="3">
        <v>10</v>
      </c>
      <c r="E456" s="3">
        <v>5</v>
      </c>
      <c r="F456" s="3"/>
      <c r="G456" s="3"/>
      <c r="H456" s="3">
        <v>15</v>
      </c>
      <c r="I456" s="3">
        <v>5</v>
      </c>
      <c r="J456" s="3">
        <v>5</v>
      </c>
      <c r="K456" s="3">
        <v>5</v>
      </c>
      <c r="L456" s="3">
        <v>10</v>
      </c>
      <c r="M456" s="3"/>
      <c r="N456" s="3">
        <v>10</v>
      </c>
      <c r="O456" s="3"/>
      <c r="P456" s="3">
        <v>5</v>
      </c>
      <c r="Q456" s="3">
        <v>5</v>
      </c>
      <c r="R456" s="3"/>
      <c r="S456" s="3">
        <v>10</v>
      </c>
      <c r="T456" s="3"/>
      <c r="U456" s="3"/>
      <c r="V456" s="3">
        <v>5</v>
      </c>
      <c r="W456" s="3">
        <v>5</v>
      </c>
      <c r="X456" s="3"/>
      <c r="Y456" s="3">
        <v>10</v>
      </c>
      <c r="Z456" s="3"/>
      <c r="AA456" s="3">
        <v>5</v>
      </c>
      <c r="AB456" s="3">
        <v>30</v>
      </c>
      <c r="AC456" s="3">
        <v>5</v>
      </c>
      <c r="AD456" s="3">
        <v>5</v>
      </c>
      <c r="AE456" s="3">
        <v>5</v>
      </c>
      <c r="AF456" s="3">
        <v>5</v>
      </c>
      <c r="AG456" s="3"/>
      <c r="AH456" s="3">
        <v>5</v>
      </c>
      <c r="AI456" s="3">
        <v>5</v>
      </c>
      <c r="AJ456" s="3"/>
      <c r="AK456" s="3">
        <v>5</v>
      </c>
      <c r="AL456" s="3"/>
      <c r="AM456" s="3"/>
      <c r="AN456" s="3"/>
      <c r="AO456" s="3">
        <v>10</v>
      </c>
      <c r="AP456" s="3">
        <v>15</v>
      </c>
      <c r="AQ456" s="3">
        <v>5</v>
      </c>
      <c r="AR456" s="3">
        <v>10</v>
      </c>
      <c r="AS456" s="3">
        <v>20</v>
      </c>
      <c r="AT456" s="3">
        <v>5</v>
      </c>
      <c r="AU456" s="3">
        <v>5</v>
      </c>
      <c r="AV456" s="3">
        <v>5</v>
      </c>
      <c r="AW456" s="3">
        <v>5</v>
      </c>
      <c r="AX456" s="3">
        <v>5</v>
      </c>
      <c r="AY456" s="3">
        <v>5</v>
      </c>
      <c r="AZ456" s="3">
        <v>5</v>
      </c>
      <c r="BA456" s="3"/>
      <c r="BB456" s="3">
        <v>5</v>
      </c>
      <c r="BC456" s="3"/>
      <c r="BD456" s="3">
        <v>5</v>
      </c>
      <c r="BE456" s="3">
        <v>5</v>
      </c>
      <c r="BF456" s="3">
        <v>5</v>
      </c>
      <c r="BG456" s="3"/>
      <c r="BH456" s="3"/>
      <c r="BI456" s="3">
        <v>5</v>
      </c>
      <c r="BJ456" s="3">
        <v>5</v>
      </c>
      <c r="BK456" s="3">
        <v>5</v>
      </c>
      <c r="BL456" s="3">
        <v>10</v>
      </c>
      <c r="BM456" s="3">
        <v>5</v>
      </c>
    </row>
    <row r="457" spans="1:65" ht="24.95" customHeight="1" x14ac:dyDescent="0.25">
      <c r="A457" s="5">
        <v>18604</v>
      </c>
      <c r="B457" s="2" t="s">
        <v>167</v>
      </c>
      <c r="C457" s="7">
        <f t="shared" si="7"/>
        <v>280</v>
      </c>
      <c r="D457" s="3">
        <v>15</v>
      </c>
      <c r="E457" s="3">
        <v>5</v>
      </c>
      <c r="F457" s="3"/>
      <c r="G457" s="3"/>
      <c r="H457" s="3">
        <v>15</v>
      </c>
      <c r="I457" s="3">
        <v>10</v>
      </c>
      <c r="J457" s="3">
        <v>5</v>
      </c>
      <c r="K457" s="3">
        <v>5</v>
      </c>
      <c r="L457" s="3">
        <v>5</v>
      </c>
      <c r="M457" s="3">
        <v>5</v>
      </c>
      <c r="N457" s="3">
        <v>10</v>
      </c>
      <c r="O457" s="3"/>
      <c r="P457" s="3">
        <v>5</v>
      </c>
      <c r="Q457" s="3">
        <v>5</v>
      </c>
      <c r="R457" s="3"/>
      <c r="S457" s="3">
        <v>5</v>
      </c>
      <c r="T457" s="3"/>
      <c r="U457" s="3"/>
      <c r="V457" s="3"/>
      <c r="W457" s="3">
        <v>5</v>
      </c>
      <c r="X457" s="3"/>
      <c r="Y457" s="3">
        <v>5</v>
      </c>
      <c r="Z457" s="3"/>
      <c r="AA457" s="3">
        <v>5</v>
      </c>
      <c r="AB457" s="3">
        <v>20</v>
      </c>
      <c r="AC457" s="3">
        <v>5</v>
      </c>
      <c r="AD457" s="3">
        <v>5</v>
      </c>
      <c r="AE457" s="3"/>
      <c r="AF457" s="3">
        <v>5</v>
      </c>
      <c r="AG457" s="3">
        <v>5</v>
      </c>
      <c r="AH457" s="3">
        <v>5</v>
      </c>
      <c r="AI457" s="3">
        <v>5</v>
      </c>
      <c r="AJ457" s="3"/>
      <c r="AK457" s="3">
        <v>5</v>
      </c>
      <c r="AL457" s="3"/>
      <c r="AM457" s="3"/>
      <c r="AN457" s="3"/>
      <c r="AO457" s="3">
        <v>10</v>
      </c>
      <c r="AP457" s="3">
        <v>15</v>
      </c>
      <c r="AQ457" s="3"/>
      <c r="AR457" s="3">
        <v>10</v>
      </c>
      <c r="AS457" s="3">
        <v>10</v>
      </c>
      <c r="AT457" s="3"/>
      <c r="AU457" s="3">
        <v>5</v>
      </c>
      <c r="AV457" s="3">
        <v>5</v>
      </c>
      <c r="AW457" s="3">
        <v>5</v>
      </c>
      <c r="AX457" s="3">
        <v>5</v>
      </c>
      <c r="AY457" s="3"/>
      <c r="AZ457" s="3">
        <v>5</v>
      </c>
      <c r="BA457" s="3">
        <v>5</v>
      </c>
      <c r="BB457" s="3">
        <v>5</v>
      </c>
      <c r="BC457" s="3"/>
      <c r="BD457" s="3">
        <v>5</v>
      </c>
      <c r="BE457" s="3">
        <v>5</v>
      </c>
      <c r="BF457" s="3">
        <v>5</v>
      </c>
      <c r="BG457" s="3">
        <v>5</v>
      </c>
      <c r="BH457" s="3"/>
      <c r="BI457" s="3">
        <v>5</v>
      </c>
      <c r="BJ457" s="3"/>
      <c r="BK457" s="3">
        <v>5</v>
      </c>
      <c r="BL457" s="3">
        <v>5</v>
      </c>
      <c r="BM457" s="3">
        <v>5</v>
      </c>
    </row>
    <row r="458" spans="1:65" ht="24.95" customHeight="1" x14ac:dyDescent="0.25">
      <c r="A458" s="5">
        <v>18605</v>
      </c>
      <c r="B458" s="2" t="s">
        <v>168</v>
      </c>
      <c r="C458" s="7">
        <f t="shared" si="7"/>
        <v>270</v>
      </c>
      <c r="D458" s="3">
        <v>10</v>
      </c>
      <c r="E458" s="3">
        <v>5</v>
      </c>
      <c r="F458" s="3"/>
      <c r="G458" s="3">
        <v>5</v>
      </c>
      <c r="H458" s="3">
        <v>5</v>
      </c>
      <c r="I458" s="3">
        <v>5</v>
      </c>
      <c r="J458" s="3"/>
      <c r="K458" s="3"/>
      <c r="L458" s="3">
        <v>5</v>
      </c>
      <c r="M458" s="3">
        <v>5</v>
      </c>
      <c r="N458" s="3">
        <v>10</v>
      </c>
      <c r="O458" s="3"/>
      <c r="P458" s="3">
        <v>5</v>
      </c>
      <c r="Q458" s="3">
        <v>5</v>
      </c>
      <c r="R458" s="3"/>
      <c r="S458" s="3">
        <v>5</v>
      </c>
      <c r="T458" s="3"/>
      <c r="U458" s="3"/>
      <c r="V458" s="3"/>
      <c r="W458" s="3">
        <v>5</v>
      </c>
      <c r="X458" s="3"/>
      <c r="Y458" s="3">
        <v>10</v>
      </c>
      <c r="Z458" s="3"/>
      <c r="AA458" s="3">
        <v>5</v>
      </c>
      <c r="AB458" s="3">
        <v>20</v>
      </c>
      <c r="AC458" s="3">
        <v>10</v>
      </c>
      <c r="AD458" s="3">
        <v>5</v>
      </c>
      <c r="AE458" s="3">
        <v>5</v>
      </c>
      <c r="AF458" s="3">
        <v>5</v>
      </c>
      <c r="AG458" s="3">
        <v>5</v>
      </c>
      <c r="AH458" s="3">
        <v>5</v>
      </c>
      <c r="AI458" s="3">
        <v>5</v>
      </c>
      <c r="AJ458" s="3"/>
      <c r="AK458" s="3">
        <v>5</v>
      </c>
      <c r="AL458" s="3">
        <v>5</v>
      </c>
      <c r="AM458" s="3"/>
      <c r="AN458" s="3"/>
      <c r="AO458" s="3">
        <v>10</v>
      </c>
      <c r="AP458" s="3">
        <v>15</v>
      </c>
      <c r="AQ458" s="3">
        <v>5</v>
      </c>
      <c r="AR458" s="3">
        <v>5</v>
      </c>
      <c r="AS458" s="3">
        <v>10</v>
      </c>
      <c r="AT458" s="3">
        <v>5</v>
      </c>
      <c r="AU458" s="3"/>
      <c r="AV458" s="3"/>
      <c r="AW458" s="3">
        <v>5</v>
      </c>
      <c r="AX458" s="3">
        <v>5</v>
      </c>
      <c r="AY458" s="3"/>
      <c r="AZ458" s="3">
        <v>5</v>
      </c>
      <c r="BA458" s="3">
        <v>5</v>
      </c>
      <c r="BB458" s="3">
        <v>5</v>
      </c>
      <c r="BC458" s="3"/>
      <c r="BD458" s="3">
        <v>5</v>
      </c>
      <c r="BE458" s="3"/>
      <c r="BF458" s="3">
        <v>5</v>
      </c>
      <c r="BG458" s="3">
        <v>5</v>
      </c>
      <c r="BH458" s="3">
        <v>5</v>
      </c>
      <c r="BI458" s="3">
        <v>5</v>
      </c>
      <c r="BJ458" s="3">
        <v>5</v>
      </c>
      <c r="BK458" s="3">
        <v>5</v>
      </c>
      <c r="BL458" s="3">
        <v>5</v>
      </c>
      <c r="BM458" s="3"/>
    </row>
    <row r="459" spans="1:65" ht="24.95" customHeight="1" x14ac:dyDescent="0.25">
      <c r="A459" s="5">
        <v>18606</v>
      </c>
      <c r="B459" s="2" t="s">
        <v>229</v>
      </c>
      <c r="C459" s="7">
        <f t="shared" si="7"/>
        <v>90</v>
      </c>
      <c r="D459" s="3"/>
      <c r="E459" s="3">
        <v>5</v>
      </c>
      <c r="F459" s="3"/>
      <c r="G459" s="3"/>
      <c r="H459" s="3">
        <v>5</v>
      </c>
      <c r="I459" s="3"/>
      <c r="J459" s="3"/>
      <c r="K459" s="3">
        <v>5</v>
      </c>
      <c r="L459" s="3"/>
      <c r="M459" s="3"/>
      <c r="N459" s="3">
        <v>10</v>
      </c>
      <c r="O459" s="3"/>
      <c r="P459" s="3">
        <v>5</v>
      </c>
      <c r="Q459" s="3">
        <v>5</v>
      </c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>
        <v>5</v>
      </c>
      <c r="AC459" s="3">
        <v>5</v>
      </c>
      <c r="AD459" s="3"/>
      <c r="AE459" s="3"/>
      <c r="AF459" s="3">
        <v>5</v>
      </c>
      <c r="AG459" s="3"/>
      <c r="AH459" s="3">
        <v>5</v>
      </c>
      <c r="AI459" s="3"/>
      <c r="AJ459" s="3"/>
      <c r="AK459" s="3"/>
      <c r="AL459" s="3"/>
      <c r="AM459" s="3"/>
      <c r="AN459" s="3"/>
      <c r="AO459" s="3"/>
      <c r="AP459" s="3">
        <v>5</v>
      </c>
      <c r="AQ459" s="3">
        <v>5</v>
      </c>
      <c r="AR459" s="3"/>
      <c r="AS459" s="3">
        <v>5</v>
      </c>
      <c r="AT459" s="3"/>
      <c r="AU459" s="3"/>
      <c r="AV459" s="3"/>
      <c r="AW459" s="3">
        <v>5</v>
      </c>
      <c r="AX459" s="3">
        <v>5</v>
      </c>
      <c r="AY459" s="3"/>
      <c r="AZ459" s="3"/>
      <c r="BA459" s="3"/>
      <c r="BB459" s="3">
        <v>5</v>
      </c>
      <c r="BC459" s="3"/>
      <c r="BD459" s="3"/>
      <c r="BE459" s="3"/>
      <c r="BF459" s="3"/>
      <c r="BG459" s="3">
        <v>5</v>
      </c>
      <c r="BH459" s="3"/>
      <c r="BI459" s="3"/>
      <c r="BJ459" s="3"/>
      <c r="BK459" s="3"/>
      <c r="BL459" s="3"/>
      <c r="BM459" s="3"/>
    </row>
    <row r="460" spans="1:65" ht="24.95" customHeight="1" x14ac:dyDescent="0.25">
      <c r="A460" s="5">
        <v>18607</v>
      </c>
      <c r="B460" s="2" t="s">
        <v>522</v>
      </c>
      <c r="C460" s="7">
        <f t="shared" si="7"/>
        <v>5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>
        <v>5</v>
      </c>
      <c r="BL460" s="3"/>
      <c r="BM460" s="3"/>
    </row>
    <row r="461" spans="1:65" ht="24.95" customHeight="1" x14ac:dyDescent="0.25">
      <c r="A461" s="5">
        <v>18608</v>
      </c>
      <c r="B461" s="2" t="s">
        <v>169</v>
      </c>
      <c r="C461" s="7">
        <f t="shared" si="7"/>
        <v>60</v>
      </c>
      <c r="D461" s="3">
        <v>5</v>
      </c>
      <c r="E461" s="3"/>
      <c r="F461" s="3"/>
      <c r="G461" s="3"/>
      <c r="H461" s="3"/>
      <c r="I461" s="3"/>
      <c r="J461" s="3"/>
      <c r="K461" s="3"/>
      <c r="L461" s="3"/>
      <c r="M461" s="3"/>
      <c r="N461" s="3">
        <v>5</v>
      </c>
      <c r="O461" s="3"/>
      <c r="P461" s="3"/>
      <c r="Q461" s="3">
        <v>5</v>
      </c>
      <c r="R461" s="3"/>
      <c r="S461" s="3">
        <v>5</v>
      </c>
      <c r="T461" s="3"/>
      <c r="U461" s="3"/>
      <c r="V461" s="3"/>
      <c r="W461" s="3"/>
      <c r="X461" s="3"/>
      <c r="Y461" s="3"/>
      <c r="Z461" s="3"/>
      <c r="AA461" s="3"/>
      <c r="AB461" s="3">
        <v>5</v>
      </c>
      <c r="AC461" s="3">
        <v>5</v>
      </c>
      <c r="AD461" s="3"/>
      <c r="AE461" s="3"/>
      <c r="AF461" s="3">
        <v>5</v>
      </c>
      <c r="AG461" s="3"/>
      <c r="AH461" s="3"/>
      <c r="AI461" s="3"/>
      <c r="AJ461" s="3"/>
      <c r="AK461" s="3"/>
      <c r="AL461" s="3"/>
      <c r="AM461" s="3"/>
      <c r="AN461" s="3"/>
      <c r="AO461" s="3">
        <v>5</v>
      </c>
      <c r="AP461" s="3">
        <v>5</v>
      </c>
      <c r="AQ461" s="3"/>
      <c r="AR461" s="3"/>
      <c r="AS461" s="3">
        <v>5</v>
      </c>
      <c r="AT461" s="3"/>
      <c r="AU461" s="3"/>
      <c r="AV461" s="3">
        <v>5</v>
      </c>
      <c r="AW461" s="3"/>
      <c r="AX461" s="3"/>
      <c r="AY461" s="3"/>
      <c r="AZ461" s="3"/>
      <c r="BA461" s="3"/>
      <c r="BB461" s="3">
        <v>5</v>
      </c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</row>
    <row r="462" spans="1:65" ht="24.95" customHeight="1" x14ac:dyDescent="0.25">
      <c r="A462" s="5">
        <v>18611</v>
      </c>
      <c r="B462" s="2" t="s">
        <v>282</v>
      </c>
      <c r="C462" s="7">
        <f t="shared" si="7"/>
        <v>95</v>
      </c>
      <c r="D462" s="3"/>
      <c r="E462" s="3"/>
      <c r="F462" s="3"/>
      <c r="G462" s="3"/>
      <c r="H462" s="3">
        <v>5</v>
      </c>
      <c r="I462" s="3">
        <v>5</v>
      </c>
      <c r="J462" s="3"/>
      <c r="K462" s="3">
        <v>5</v>
      </c>
      <c r="L462" s="3"/>
      <c r="M462" s="3"/>
      <c r="N462" s="3">
        <v>5</v>
      </c>
      <c r="O462" s="3"/>
      <c r="P462" s="3">
        <v>5</v>
      </c>
      <c r="Q462" s="3"/>
      <c r="R462" s="3"/>
      <c r="S462" s="3">
        <v>5</v>
      </c>
      <c r="T462" s="3"/>
      <c r="U462" s="3"/>
      <c r="V462" s="3"/>
      <c r="W462" s="3"/>
      <c r="X462" s="3"/>
      <c r="Y462" s="3">
        <v>5</v>
      </c>
      <c r="Z462" s="3"/>
      <c r="AA462" s="3"/>
      <c r="AB462" s="3">
        <v>10</v>
      </c>
      <c r="AC462" s="3"/>
      <c r="AD462" s="3"/>
      <c r="AE462" s="3"/>
      <c r="AF462" s="3">
        <v>5</v>
      </c>
      <c r="AG462" s="3">
        <v>5</v>
      </c>
      <c r="AH462" s="3">
        <v>5</v>
      </c>
      <c r="AI462" s="3">
        <v>5</v>
      </c>
      <c r="AJ462" s="3">
        <v>5</v>
      </c>
      <c r="AK462" s="3">
        <v>5</v>
      </c>
      <c r="AL462" s="3"/>
      <c r="AM462" s="3"/>
      <c r="AN462" s="3"/>
      <c r="AO462" s="3">
        <v>5</v>
      </c>
      <c r="AP462" s="3">
        <v>5</v>
      </c>
      <c r="AQ462" s="3"/>
      <c r="AR462" s="3"/>
      <c r="AS462" s="3"/>
      <c r="AT462" s="3"/>
      <c r="AU462" s="3"/>
      <c r="AV462" s="3"/>
      <c r="AW462" s="3"/>
      <c r="AX462" s="3">
        <v>5</v>
      </c>
      <c r="AY462" s="3"/>
      <c r="AZ462" s="3">
        <v>5</v>
      </c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</row>
    <row r="463" spans="1:65" ht="24.95" customHeight="1" x14ac:dyDescent="0.25">
      <c r="A463" s="5">
        <v>18612</v>
      </c>
      <c r="B463" s="2" t="s">
        <v>230</v>
      </c>
      <c r="C463" s="7">
        <f t="shared" si="7"/>
        <v>95</v>
      </c>
      <c r="D463" s="3"/>
      <c r="E463" s="3">
        <v>5</v>
      </c>
      <c r="F463" s="3"/>
      <c r="G463" s="3"/>
      <c r="H463" s="3"/>
      <c r="I463" s="3"/>
      <c r="J463" s="3"/>
      <c r="K463" s="3">
        <v>5</v>
      </c>
      <c r="L463" s="3"/>
      <c r="M463" s="3"/>
      <c r="N463" s="3">
        <v>5</v>
      </c>
      <c r="O463" s="3"/>
      <c r="P463" s="3"/>
      <c r="Q463" s="3">
        <v>5</v>
      </c>
      <c r="R463" s="3"/>
      <c r="S463" s="3">
        <v>5</v>
      </c>
      <c r="T463" s="3"/>
      <c r="U463" s="3"/>
      <c r="V463" s="3"/>
      <c r="W463" s="3"/>
      <c r="X463" s="3"/>
      <c r="Y463" s="3"/>
      <c r="Z463" s="3"/>
      <c r="AA463" s="3"/>
      <c r="AB463" s="3">
        <v>10</v>
      </c>
      <c r="AC463" s="3">
        <v>5</v>
      </c>
      <c r="AD463" s="3"/>
      <c r="AE463" s="3"/>
      <c r="AF463" s="3">
        <v>5</v>
      </c>
      <c r="AG463" s="3"/>
      <c r="AH463" s="3">
        <v>5</v>
      </c>
      <c r="AI463" s="3"/>
      <c r="AJ463" s="3"/>
      <c r="AK463" s="3"/>
      <c r="AL463" s="3"/>
      <c r="AM463" s="3"/>
      <c r="AN463" s="3"/>
      <c r="AO463" s="3">
        <v>5</v>
      </c>
      <c r="AP463" s="3">
        <v>5</v>
      </c>
      <c r="AQ463" s="3"/>
      <c r="AR463" s="3">
        <v>5</v>
      </c>
      <c r="AS463" s="3">
        <v>5</v>
      </c>
      <c r="AT463" s="3"/>
      <c r="AU463" s="3">
        <v>5</v>
      </c>
      <c r="AV463" s="3">
        <v>5</v>
      </c>
      <c r="AW463" s="3"/>
      <c r="AX463" s="3">
        <v>5</v>
      </c>
      <c r="AY463" s="3"/>
      <c r="AZ463" s="3"/>
      <c r="BA463" s="3"/>
      <c r="BB463" s="3">
        <v>5</v>
      </c>
      <c r="BC463" s="3"/>
      <c r="BD463" s="3"/>
      <c r="BE463" s="3"/>
      <c r="BF463" s="3"/>
      <c r="BG463" s="3"/>
      <c r="BH463" s="3"/>
      <c r="BI463" s="3"/>
      <c r="BJ463" s="3"/>
      <c r="BK463" s="3"/>
      <c r="BL463" s="3">
        <v>5</v>
      </c>
      <c r="BM463" s="3"/>
    </row>
    <row r="464" spans="1:65" ht="24.95" customHeight="1" x14ac:dyDescent="0.25">
      <c r="A464" s="5">
        <v>18641</v>
      </c>
      <c r="B464" s="2" t="s">
        <v>170</v>
      </c>
      <c r="C464" s="7">
        <f t="shared" si="7"/>
        <v>160</v>
      </c>
      <c r="D464" s="3">
        <v>10</v>
      </c>
      <c r="E464" s="3">
        <v>5</v>
      </c>
      <c r="F464" s="3"/>
      <c r="G464" s="3"/>
      <c r="H464" s="3">
        <v>5</v>
      </c>
      <c r="I464" s="3"/>
      <c r="J464" s="3"/>
      <c r="K464" s="3"/>
      <c r="L464" s="3"/>
      <c r="M464" s="3">
        <v>5</v>
      </c>
      <c r="N464" s="3">
        <v>5</v>
      </c>
      <c r="O464" s="3"/>
      <c r="P464" s="3"/>
      <c r="Q464" s="3"/>
      <c r="R464" s="3"/>
      <c r="S464" s="3">
        <v>5</v>
      </c>
      <c r="T464" s="3"/>
      <c r="U464" s="3"/>
      <c r="V464" s="3"/>
      <c r="W464" s="3"/>
      <c r="X464" s="3"/>
      <c r="Y464" s="3">
        <v>5</v>
      </c>
      <c r="Z464" s="3"/>
      <c r="AA464" s="3">
        <v>5</v>
      </c>
      <c r="AB464" s="3">
        <v>10</v>
      </c>
      <c r="AC464" s="3"/>
      <c r="AD464" s="3">
        <v>5</v>
      </c>
      <c r="AE464" s="3">
        <v>5</v>
      </c>
      <c r="AF464" s="3"/>
      <c r="AG464" s="3"/>
      <c r="AH464" s="3">
        <v>5</v>
      </c>
      <c r="AI464" s="3"/>
      <c r="AJ464" s="3">
        <v>5</v>
      </c>
      <c r="AK464" s="3"/>
      <c r="AL464" s="3">
        <v>5</v>
      </c>
      <c r="AM464" s="3"/>
      <c r="AN464" s="3"/>
      <c r="AO464" s="3">
        <v>5</v>
      </c>
      <c r="AP464" s="3">
        <v>10</v>
      </c>
      <c r="AQ464" s="3"/>
      <c r="AR464" s="3">
        <v>5</v>
      </c>
      <c r="AS464" s="3">
        <v>10</v>
      </c>
      <c r="AT464" s="3"/>
      <c r="AU464" s="3">
        <v>5</v>
      </c>
      <c r="AV464" s="3">
        <v>5</v>
      </c>
      <c r="AW464" s="3">
        <v>5</v>
      </c>
      <c r="AX464" s="3">
        <v>5</v>
      </c>
      <c r="AY464" s="3"/>
      <c r="AZ464" s="3"/>
      <c r="BA464" s="3"/>
      <c r="BB464" s="3">
        <v>5</v>
      </c>
      <c r="BC464" s="3"/>
      <c r="BD464" s="3">
        <v>5</v>
      </c>
      <c r="BE464" s="3"/>
      <c r="BF464" s="3">
        <v>5</v>
      </c>
      <c r="BG464" s="3"/>
      <c r="BH464" s="3"/>
      <c r="BI464" s="3"/>
      <c r="BJ464" s="3">
        <v>5</v>
      </c>
      <c r="BK464" s="3">
        <v>5</v>
      </c>
      <c r="BL464" s="3">
        <v>5</v>
      </c>
      <c r="BM464" s="3"/>
    </row>
    <row r="465" spans="1:65" ht="24.95" customHeight="1" x14ac:dyDescent="0.25">
      <c r="A465" s="5">
        <v>18642</v>
      </c>
      <c r="B465" s="2" t="s">
        <v>171</v>
      </c>
      <c r="C465" s="7">
        <f t="shared" si="7"/>
        <v>90</v>
      </c>
      <c r="D465" s="3">
        <v>5</v>
      </c>
      <c r="E465" s="3">
        <v>5</v>
      </c>
      <c r="F465" s="3"/>
      <c r="G465" s="3"/>
      <c r="H465" s="3"/>
      <c r="I465" s="3"/>
      <c r="J465" s="3"/>
      <c r="K465" s="3">
        <v>5</v>
      </c>
      <c r="L465" s="3"/>
      <c r="M465" s="3">
        <v>5</v>
      </c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>
        <v>5</v>
      </c>
      <c r="Z465" s="3"/>
      <c r="AA465" s="3"/>
      <c r="AB465" s="3">
        <v>5</v>
      </c>
      <c r="AC465" s="3"/>
      <c r="AD465" s="3">
        <v>5</v>
      </c>
      <c r="AE465" s="3">
        <v>5</v>
      </c>
      <c r="AF465" s="3"/>
      <c r="AG465" s="3"/>
      <c r="AH465" s="3">
        <v>5</v>
      </c>
      <c r="AI465" s="3"/>
      <c r="AJ465" s="3"/>
      <c r="AK465" s="3">
        <v>5</v>
      </c>
      <c r="AL465" s="3"/>
      <c r="AM465" s="3"/>
      <c r="AN465" s="3"/>
      <c r="AO465" s="3"/>
      <c r="AP465" s="3">
        <v>5</v>
      </c>
      <c r="AQ465" s="3"/>
      <c r="AR465" s="3">
        <v>5</v>
      </c>
      <c r="AS465" s="3">
        <v>10</v>
      </c>
      <c r="AT465" s="3"/>
      <c r="AU465" s="3"/>
      <c r="AV465" s="3"/>
      <c r="AW465" s="3"/>
      <c r="AX465" s="3"/>
      <c r="AY465" s="3"/>
      <c r="AZ465" s="3"/>
      <c r="BA465" s="3"/>
      <c r="BB465" s="3">
        <v>5</v>
      </c>
      <c r="BC465" s="3"/>
      <c r="BD465" s="3">
        <v>5</v>
      </c>
      <c r="BE465" s="3"/>
      <c r="BF465" s="3"/>
      <c r="BG465" s="3"/>
      <c r="BH465" s="3"/>
      <c r="BI465" s="3"/>
      <c r="BJ465" s="3">
        <v>5</v>
      </c>
      <c r="BK465" s="3">
        <v>5</v>
      </c>
      <c r="BL465" s="3"/>
      <c r="BM465" s="3"/>
    </row>
    <row r="466" spans="1:65" ht="24.95" customHeight="1" x14ac:dyDescent="0.25">
      <c r="A466" s="5">
        <v>18643</v>
      </c>
      <c r="B466" s="2" t="s">
        <v>172</v>
      </c>
      <c r="C466" s="7">
        <f t="shared" si="7"/>
        <v>195</v>
      </c>
      <c r="D466" s="3">
        <v>10</v>
      </c>
      <c r="E466" s="3"/>
      <c r="F466" s="3">
        <v>5</v>
      </c>
      <c r="G466" s="3"/>
      <c r="H466" s="3">
        <v>5</v>
      </c>
      <c r="I466" s="3"/>
      <c r="J466" s="3"/>
      <c r="K466" s="3"/>
      <c r="L466" s="3"/>
      <c r="M466" s="3">
        <v>5</v>
      </c>
      <c r="N466" s="3">
        <v>5</v>
      </c>
      <c r="O466" s="3"/>
      <c r="P466" s="3"/>
      <c r="Q466" s="3"/>
      <c r="R466" s="3"/>
      <c r="S466" s="3">
        <v>5</v>
      </c>
      <c r="T466" s="3"/>
      <c r="U466" s="3"/>
      <c r="V466" s="3">
        <v>5</v>
      </c>
      <c r="W466" s="3"/>
      <c r="X466" s="3"/>
      <c r="Y466" s="3">
        <v>5</v>
      </c>
      <c r="Z466" s="3"/>
      <c r="AA466" s="3">
        <v>5</v>
      </c>
      <c r="AB466" s="3">
        <v>15</v>
      </c>
      <c r="AC466" s="3"/>
      <c r="AD466" s="3">
        <v>5</v>
      </c>
      <c r="AE466" s="3">
        <v>5</v>
      </c>
      <c r="AF466" s="3"/>
      <c r="AG466" s="3">
        <v>5</v>
      </c>
      <c r="AH466" s="3">
        <v>5</v>
      </c>
      <c r="AI466" s="3"/>
      <c r="AJ466" s="3">
        <v>5</v>
      </c>
      <c r="AK466" s="3"/>
      <c r="AL466" s="3">
        <v>5</v>
      </c>
      <c r="AM466" s="3"/>
      <c r="AN466" s="3"/>
      <c r="AO466" s="3">
        <v>5</v>
      </c>
      <c r="AP466" s="3">
        <v>10</v>
      </c>
      <c r="AQ466" s="3"/>
      <c r="AR466" s="3">
        <v>5</v>
      </c>
      <c r="AS466" s="3">
        <v>20</v>
      </c>
      <c r="AT466" s="3"/>
      <c r="AU466" s="3"/>
      <c r="AV466" s="3"/>
      <c r="AW466" s="3">
        <v>5</v>
      </c>
      <c r="AX466" s="3">
        <v>5</v>
      </c>
      <c r="AY466" s="3"/>
      <c r="AZ466" s="3">
        <v>5</v>
      </c>
      <c r="BA466" s="3"/>
      <c r="BB466" s="3">
        <v>5</v>
      </c>
      <c r="BC466" s="3"/>
      <c r="BD466" s="3">
        <v>5</v>
      </c>
      <c r="BE466" s="3">
        <v>5</v>
      </c>
      <c r="BF466" s="3">
        <v>5</v>
      </c>
      <c r="BG466" s="3"/>
      <c r="BH466" s="3">
        <v>5</v>
      </c>
      <c r="BI466" s="3"/>
      <c r="BJ466" s="3">
        <v>10</v>
      </c>
      <c r="BK466" s="3">
        <v>5</v>
      </c>
      <c r="BL466" s="3">
        <v>5</v>
      </c>
      <c r="BM466" s="3"/>
    </row>
    <row r="467" spans="1:65" ht="24.95" customHeight="1" x14ac:dyDescent="0.25">
      <c r="A467" s="5">
        <v>18644</v>
      </c>
      <c r="B467" s="2" t="s">
        <v>173</v>
      </c>
      <c r="C467" s="7">
        <f t="shared" si="7"/>
        <v>150</v>
      </c>
      <c r="D467" s="3">
        <v>10</v>
      </c>
      <c r="E467" s="3"/>
      <c r="F467" s="3"/>
      <c r="G467" s="3"/>
      <c r="H467" s="3">
        <v>5</v>
      </c>
      <c r="I467" s="3">
        <v>5</v>
      </c>
      <c r="J467" s="3">
        <v>5</v>
      </c>
      <c r="K467" s="3"/>
      <c r="L467" s="3"/>
      <c r="M467" s="3"/>
      <c r="N467" s="3">
        <v>5</v>
      </c>
      <c r="O467" s="3"/>
      <c r="P467" s="3"/>
      <c r="Q467" s="3"/>
      <c r="R467" s="3"/>
      <c r="S467" s="3">
        <v>5</v>
      </c>
      <c r="T467" s="3"/>
      <c r="U467" s="3"/>
      <c r="V467" s="3"/>
      <c r="W467" s="3"/>
      <c r="X467" s="3"/>
      <c r="Y467" s="3">
        <v>5</v>
      </c>
      <c r="Z467" s="3"/>
      <c r="AA467" s="3">
        <v>5</v>
      </c>
      <c r="AB467" s="3">
        <v>10</v>
      </c>
      <c r="AC467" s="3"/>
      <c r="AD467" s="3">
        <v>5</v>
      </c>
      <c r="AE467" s="3">
        <v>5</v>
      </c>
      <c r="AF467" s="3"/>
      <c r="AG467" s="3"/>
      <c r="AH467" s="3">
        <v>5</v>
      </c>
      <c r="AI467" s="3"/>
      <c r="AJ467" s="3">
        <v>5</v>
      </c>
      <c r="AK467" s="3"/>
      <c r="AL467" s="3">
        <v>5</v>
      </c>
      <c r="AM467" s="3"/>
      <c r="AN467" s="3"/>
      <c r="AO467" s="3"/>
      <c r="AP467" s="3">
        <v>15</v>
      </c>
      <c r="AQ467" s="3"/>
      <c r="AR467" s="3"/>
      <c r="AS467" s="3">
        <v>15</v>
      </c>
      <c r="AT467" s="3"/>
      <c r="AU467" s="3">
        <v>5</v>
      </c>
      <c r="AV467" s="3">
        <v>5</v>
      </c>
      <c r="AW467" s="3"/>
      <c r="AX467" s="3"/>
      <c r="AY467" s="3"/>
      <c r="AZ467" s="3">
        <v>5</v>
      </c>
      <c r="BA467" s="3"/>
      <c r="BB467" s="3">
        <v>5</v>
      </c>
      <c r="BC467" s="3"/>
      <c r="BD467" s="3">
        <v>5</v>
      </c>
      <c r="BE467" s="3"/>
      <c r="BF467" s="3">
        <v>5</v>
      </c>
      <c r="BG467" s="3"/>
      <c r="BH467" s="3"/>
      <c r="BI467" s="3"/>
      <c r="BJ467" s="3"/>
      <c r="BK467" s="3">
        <v>5</v>
      </c>
      <c r="BL467" s="3">
        <v>5</v>
      </c>
      <c r="BM467" s="3"/>
    </row>
    <row r="468" spans="1:65" ht="24.95" customHeight="1" x14ac:dyDescent="0.25">
      <c r="A468" s="5">
        <v>18645</v>
      </c>
      <c r="B468" s="2" t="s">
        <v>174</v>
      </c>
      <c r="C468" s="7">
        <f t="shared" si="7"/>
        <v>80</v>
      </c>
      <c r="D468" s="3">
        <v>5</v>
      </c>
      <c r="E468" s="3"/>
      <c r="F468" s="3"/>
      <c r="G468" s="3"/>
      <c r="H468" s="3">
        <v>5</v>
      </c>
      <c r="I468" s="3"/>
      <c r="J468" s="3">
        <v>5</v>
      </c>
      <c r="K468" s="3"/>
      <c r="L468" s="3"/>
      <c r="M468" s="3"/>
      <c r="N468" s="3">
        <v>5</v>
      </c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>
        <v>5</v>
      </c>
      <c r="Z468" s="3"/>
      <c r="AA468" s="3"/>
      <c r="AB468" s="3">
        <v>5</v>
      </c>
      <c r="AC468" s="3"/>
      <c r="AD468" s="3">
        <v>5</v>
      </c>
      <c r="AE468" s="3"/>
      <c r="AF468" s="3"/>
      <c r="AG468" s="3"/>
      <c r="AH468" s="3">
        <v>5</v>
      </c>
      <c r="AI468" s="3"/>
      <c r="AJ468" s="3">
        <v>5</v>
      </c>
      <c r="AK468" s="3"/>
      <c r="AL468" s="3"/>
      <c r="AM468" s="3"/>
      <c r="AN468" s="3"/>
      <c r="AO468" s="3"/>
      <c r="AP468" s="3">
        <v>5</v>
      </c>
      <c r="AQ468" s="3"/>
      <c r="AR468" s="3"/>
      <c r="AS468" s="3">
        <v>10</v>
      </c>
      <c r="AT468" s="3"/>
      <c r="AU468" s="3"/>
      <c r="AV468" s="3"/>
      <c r="AW468" s="3"/>
      <c r="AX468" s="3"/>
      <c r="AY468" s="3"/>
      <c r="AZ468" s="3"/>
      <c r="BA468" s="3"/>
      <c r="BB468" s="3">
        <v>5</v>
      </c>
      <c r="BC468" s="3"/>
      <c r="BD468" s="3">
        <v>5</v>
      </c>
      <c r="BE468" s="3">
        <v>5</v>
      </c>
      <c r="BF468" s="3"/>
      <c r="BG468" s="3"/>
      <c r="BH468" s="3"/>
      <c r="BI468" s="3"/>
      <c r="BJ468" s="3"/>
      <c r="BK468" s="3">
        <v>5</v>
      </c>
      <c r="BL468" s="3"/>
      <c r="BM468" s="3"/>
    </row>
    <row r="469" spans="1:65" ht="24.95" customHeight="1" x14ac:dyDescent="0.25">
      <c r="A469" s="5">
        <v>18646</v>
      </c>
      <c r="B469" s="2" t="s">
        <v>175</v>
      </c>
      <c r="C469" s="7">
        <f t="shared" si="7"/>
        <v>50</v>
      </c>
      <c r="D469" s="3">
        <v>5</v>
      </c>
      <c r="E469" s="3"/>
      <c r="F469" s="3"/>
      <c r="G469" s="3"/>
      <c r="H469" s="3">
        <v>5</v>
      </c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>
        <v>5</v>
      </c>
      <c r="Z469" s="3"/>
      <c r="AA469" s="3"/>
      <c r="AB469" s="3">
        <v>5</v>
      </c>
      <c r="AC469" s="3"/>
      <c r="AD469" s="3">
        <v>5</v>
      </c>
      <c r="AE469" s="3">
        <v>5</v>
      </c>
      <c r="AF469" s="3"/>
      <c r="AG469" s="3"/>
      <c r="AH469" s="3">
        <v>5</v>
      </c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>
        <v>5</v>
      </c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>
        <v>5</v>
      </c>
      <c r="BE469" s="3"/>
      <c r="BF469" s="3"/>
      <c r="BG469" s="3"/>
      <c r="BH469" s="3"/>
      <c r="BI469" s="3">
        <v>5</v>
      </c>
      <c r="BJ469" s="3"/>
      <c r="BK469" s="3"/>
      <c r="BL469" s="3"/>
      <c r="BM469" s="3"/>
    </row>
    <row r="470" spans="1:65" ht="24.95" customHeight="1" x14ac:dyDescent="0.25">
      <c r="A470" s="5">
        <v>18648</v>
      </c>
      <c r="B470" s="2" t="s">
        <v>176</v>
      </c>
      <c r="C470" s="7">
        <f t="shared" si="7"/>
        <v>35</v>
      </c>
      <c r="D470" s="3">
        <v>5</v>
      </c>
      <c r="E470" s="3"/>
      <c r="F470" s="3"/>
      <c r="G470" s="3"/>
      <c r="H470" s="3"/>
      <c r="I470" s="3"/>
      <c r="J470" s="3"/>
      <c r="K470" s="3"/>
      <c r="L470" s="3"/>
      <c r="M470" s="3"/>
      <c r="N470" s="3">
        <v>5</v>
      </c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>
        <v>5</v>
      </c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>
        <v>10</v>
      </c>
      <c r="AT470" s="3"/>
      <c r="AU470" s="3"/>
      <c r="AV470" s="3">
        <v>5</v>
      </c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>
        <v>5</v>
      </c>
      <c r="BJ470" s="3"/>
      <c r="BK470" s="3"/>
      <c r="BL470" s="3"/>
      <c r="BM470" s="3"/>
    </row>
    <row r="471" spans="1:65" ht="24.95" customHeight="1" x14ac:dyDescent="0.25">
      <c r="A471" s="5">
        <v>18649</v>
      </c>
      <c r="B471" s="2" t="s">
        <v>512</v>
      </c>
      <c r="C471" s="7">
        <f t="shared" si="7"/>
        <v>5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>
        <v>5</v>
      </c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</row>
    <row r="472" spans="1:65" ht="24.95" customHeight="1" x14ac:dyDescent="0.25">
      <c r="A472" s="5">
        <v>18653</v>
      </c>
      <c r="B472" s="2" t="s">
        <v>231</v>
      </c>
      <c r="C472" s="7">
        <f t="shared" si="7"/>
        <v>100</v>
      </c>
      <c r="D472" s="3"/>
      <c r="E472" s="3">
        <v>10</v>
      </c>
      <c r="F472" s="3"/>
      <c r="G472" s="3">
        <v>5</v>
      </c>
      <c r="H472" s="3">
        <v>5</v>
      </c>
      <c r="I472" s="3"/>
      <c r="J472" s="3"/>
      <c r="K472" s="3"/>
      <c r="L472" s="3"/>
      <c r="M472" s="3"/>
      <c r="N472" s="3">
        <v>5</v>
      </c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>
        <v>10</v>
      </c>
      <c r="Z472" s="3"/>
      <c r="AA472" s="3">
        <v>5</v>
      </c>
      <c r="AB472" s="3">
        <v>10</v>
      </c>
      <c r="AC472" s="3"/>
      <c r="AD472" s="3">
        <v>5</v>
      </c>
      <c r="AE472" s="3"/>
      <c r="AF472" s="3"/>
      <c r="AG472" s="3">
        <v>5</v>
      </c>
      <c r="AH472" s="3">
        <v>5</v>
      </c>
      <c r="AI472" s="3"/>
      <c r="AJ472" s="3">
        <v>5</v>
      </c>
      <c r="AK472" s="3"/>
      <c r="AL472" s="3"/>
      <c r="AM472" s="3"/>
      <c r="AN472" s="3"/>
      <c r="AO472" s="3"/>
      <c r="AP472" s="3">
        <v>10</v>
      </c>
      <c r="AQ472" s="3"/>
      <c r="AR472" s="3"/>
      <c r="AS472" s="3"/>
      <c r="AT472" s="3"/>
      <c r="AU472" s="3"/>
      <c r="AV472" s="3"/>
      <c r="AW472" s="3"/>
      <c r="AX472" s="3">
        <v>5</v>
      </c>
      <c r="AY472" s="3">
        <v>5</v>
      </c>
      <c r="AZ472" s="3"/>
      <c r="BA472" s="3"/>
      <c r="BB472" s="3"/>
      <c r="BC472" s="3"/>
      <c r="BD472" s="3">
        <v>5</v>
      </c>
      <c r="BE472" s="3"/>
      <c r="BF472" s="3">
        <v>5</v>
      </c>
      <c r="BG472" s="3"/>
      <c r="BH472" s="3"/>
      <c r="BI472" s="3"/>
      <c r="BJ472" s="3"/>
      <c r="BK472" s="3"/>
      <c r="BL472" s="3"/>
      <c r="BM472" s="3"/>
    </row>
    <row r="473" spans="1:65" ht="24.95" customHeight="1" x14ac:dyDescent="0.25">
      <c r="A473" s="5">
        <v>18654</v>
      </c>
      <c r="B473" s="2" t="s">
        <v>177</v>
      </c>
      <c r="C473" s="7">
        <f t="shared" si="7"/>
        <v>60</v>
      </c>
      <c r="D473" s="3">
        <v>5</v>
      </c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>
        <v>5</v>
      </c>
      <c r="Z473" s="3"/>
      <c r="AA473" s="3"/>
      <c r="AB473" s="3">
        <v>5</v>
      </c>
      <c r="AC473" s="3"/>
      <c r="AD473" s="3">
        <v>5</v>
      </c>
      <c r="AE473" s="3"/>
      <c r="AF473" s="3"/>
      <c r="AG473" s="3"/>
      <c r="AH473" s="3">
        <v>5</v>
      </c>
      <c r="AI473" s="3"/>
      <c r="AJ473" s="3">
        <v>5</v>
      </c>
      <c r="AK473" s="3"/>
      <c r="AL473" s="3"/>
      <c r="AM473" s="3"/>
      <c r="AN473" s="3"/>
      <c r="AO473" s="3"/>
      <c r="AP473" s="3">
        <v>5</v>
      </c>
      <c r="AQ473" s="3"/>
      <c r="AR473" s="3"/>
      <c r="AS473" s="3">
        <v>5</v>
      </c>
      <c r="AT473" s="3"/>
      <c r="AU473" s="3"/>
      <c r="AV473" s="3"/>
      <c r="AW473" s="3"/>
      <c r="AX473" s="3">
        <v>5</v>
      </c>
      <c r="AY473" s="3"/>
      <c r="AZ473" s="3"/>
      <c r="BA473" s="3"/>
      <c r="BB473" s="3">
        <v>5</v>
      </c>
      <c r="BC473" s="3"/>
      <c r="BD473" s="3">
        <v>5</v>
      </c>
      <c r="BE473" s="3"/>
      <c r="BF473" s="3"/>
      <c r="BG473" s="3"/>
      <c r="BH473" s="3"/>
      <c r="BI473" s="3"/>
      <c r="BJ473" s="3"/>
      <c r="BK473" s="3">
        <v>5</v>
      </c>
      <c r="BL473" s="3"/>
      <c r="BM473" s="3"/>
    </row>
    <row r="474" spans="1:65" ht="24.95" customHeight="1" x14ac:dyDescent="0.25">
      <c r="A474" s="5">
        <v>19141</v>
      </c>
      <c r="B474" s="2" t="s">
        <v>178</v>
      </c>
      <c r="C474" s="7">
        <f t="shared" si="7"/>
        <v>55</v>
      </c>
      <c r="D474" s="3">
        <v>5</v>
      </c>
      <c r="E474" s="3">
        <v>5</v>
      </c>
      <c r="F474" s="3"/>
      <c r="G474" s="3"/>
      <c r="H474" s="3"/>
      <c r="I474" s="3"/>
      <c r="J474" s="3"/>
      <c r="K474" s="3"/>
      <c r="L474" s="3"/>
      <c r="M474" s="3"/>
      <c r="N474" s="3">
        <v>5</v>
      </c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>
        <v>5</v>
      </c>
      <c r="Z474" s="3"/>
      <c r="AA474" s="3"/>
      <c r="AB474" s="3">
        <v>5</v>
      </c>
      <c r="AC474" s="3">
        <v>5</v>
      </c>
      <c r="AD474" s="3"/>
      <c r="AE474" s="3"/>
      <c r="AF474" s="3"/>
      <c r="AG474" s="3"/>
      <c r="AH474" s="3"/>
      <c r="AI474" s="3"/>
      <c r="AJ474" s="3">
        <v>5</v>
      </c>
      <c r="AK474" s="3"/>
      <c r="AL474" s="3"/>
      <c r="AM474" s="3"/>
      <c r="AN474" s="3"/>
      <c r="AO474" s="3"/>
      <c r="AP474" s="3">
        <v>10</v>
      </c>
      <c r="AQ474" s="3"/>
      <c r="AR474" s="3"/>
      <c r="AS474" s="3">
        <v>5</v>
      </c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>
        <v>5</v>
      </c>
      <c r="BL474" s="3"/>
      <c r="BM474" s="3"/>
    </row>
    <row r="475" spans="1:65" ht="24.95" customHeight="1" x14ac:dyDescent="0.25">
      <c r="A475" s="5">
        <v>19142</v>
      </c>
      <c r="B475" s="2" t="s">
        <v>179</v>
      </c>
      <c r="C475" s="7">
        <f t="shared" si="7"/>
        <v>85</v>
      </c>
      <c r="D475" s="3">
        <v>5</v>
      </c>
      <c r="E475" s="3"/>
      <c r="F475" s="3"/>
      <c r="G475" s="3"/>
      <c r="H475" s="3"/>
      <c r="I475" s="3"/>
      <c r="J475" s="3"/>
      <c r="K475" s="3"/>
      <c r="L475" s="3"/>
      <c r="M475" s="3"/>
      <c r="N475" s="3">
        <v>5</v>
      </c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>
        <v>5</v>
      </c>
      <c r="Z475" s="3"/>
      <c r="AA475" s="3"/>
      <c r="AB475" s="3">
        <v>10</v>
      </c>
      <c r="AC475" s="3"/>
      <c r="AD475" s="3"/>
      <c r="AE475" s="3"/>
      <c r="AF475" s="3">
        <v>5</v>
      </c>
      <c r="AG475" s="3">
        <v>10</v>
      </c>
      <c r="AH475" s="3"/>
      <c r="AI475" s="3"/>
      <c r="AJ475" s="3">
        <v>5</v>
      </c>
      <c r="AK475" s="3"/>
      <c r="AL475" s="3">
        <v>5</v>
      </c>
      <c r="AM475" s="3"/>
      <c r="AN475" s="3"/>
      <c r="AO475" s="3"/>
      <c r="AP475" s="3">
        <v>5</v>
      </c>
      <c r="AQ475" s="3">
        <v>5</v>
      </c>
      <c r="AR475" s="3"/>
      <c r="AS475" s="3">
        <v>5</v>
      </c>
      <c r="AT475" s="3"/>
      <c r="AU475" s="3">
        <v>5</v>
      </c>
      <c r="AV475" s="3"/>
      <c r="AW475" s="3"/>
      <c r="AX475" s="3">
        <v>5</v>
      </c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>
        <v>10</v>
      </c>
      <c r="BL475" s="3"/>
      <c r="BM475" s="3"/>
    </row>
    <row r="476" spans="1:65" ht="24.95" customHeight="1" x14ac:dyDescent="0.25">
      <c r="A476" s="5">
        <v>19143</v>
      </c>
      <c r="B476" s="2" t="s">
        <v>283</v>
      </c>
      <c r="C476" s="7">
        <f t="shared" si="7"/>
        <v>100</v>
      </c>
      <c r="D476" s="3"/>
      <c r="E476" s="3"/>
      <c r="F476" s="3"/>
      <c r="G476" s="3"/>
      <c r="H476" s="3">
        <v>5</v>
      </c>
      <c r="I476" s="3"/>
      <c r="J476" s="3"/>
      <c r="K476" s="3"/>
      <c r="L476" s="3"/>
      <c r="M476" s="3"/>
      <c r="N476" s="3">
        <v>5</v>
      </c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>
        <v>10</v>
      </c>
      <c r="Z476" s="3"/>
      <c r="AA476" s="3"/>
      <c r="AB476" s="3">
        <v>5</v>
      </c>
      <c r="AC476" s="3">
        <v>5</v>
      </c>
      <c r="AD476" s="3">
        <v>5</v>
      </c>
      <c r="AE476" s="3"/>
      <c r="AF476" s="3">
        <v>5</v>
      </c>
      <c r="AG476" s="3">
        <v>5</v>
      </c>
      <c r="AH476" s="3">
        <v>5</v>
      </c>
      <c r="AI476" s="3"/>
      <c r="AJ476" s="3">
        <v>5</v>
      </c>
      <c r="AK476" s="3"/>
      <c r="AL476" s="3">
        <v>10</v>
      </c>
      <c r="AM476" s="3"/>
      <c r="AN476" s="3"/>
      <c r="AO476" s="3"/>
      <c r="AP476" s="3">
        <v>5</v>
      </c>
      <c r="AQ476" s="3">
        <v>5</v>
      </c>
      <c r="AR476" s="3"/>
      <c r="AS476" s="3">
        <v>5</v>
      </c>
      <c r="AT476" s="3"/>
      <c r="AU476" s="3"/>
      <c r="AV476" s="3"/>
      <c r="AW476" s="3"/>
      <c r="AX476" s="3">
        <v>5</v>
      </c>
      <c r="AY476" s="3">
        <v>5</v>
      </c>
      <c r="AZ476" s="3"/>
      <c r="BA476" s="3"/>
      <c r="BB476" s="3"/>
      <c r="BC476" s="3"/>
      <c r="BD476" s="3">
        <v>5</v>
      </c>
      <c r="BE476" s="3"/>
      <c r="BF476" s="3"/>
      <c r="BG476" s="3"/>
      <c r="BH476" s="3"/>
      <c r="BI476" s="3"/>
      <c r="BJ476" s="3"/>
      <c r="BK476" s="3">
        <v>5</v>
      </c>
      <c r="BL476" s="3"/>
      <c r="BM476" s="3"/>
    </row>
    <row r="477" spans="1:65" ht="24.95" customHeight="1" x14ac:dyDescent="0.25">
      <c r="A477" s="5">
        <v>19144</v>
      </c>
      <c r="B477" s="2" t="s">
        <v>180</v>
      </c>
      <c r="C477" s="7">
        <f t="shared" si="7"/>
        <v>100</v>
      </c>
      <c r="D477" s="3">
        <v>5</v>
      </c>
      <c r="E477" s="3"/>
      <c r="F477" s="3"/>
      <c r="G477" s="3"/>
      <c r="H477" s="3"/>
      <c r="I477" s="3"/>
      <c r="J477" s="3"/>
      <c r="K477" s="3">
        <v>5</v>
      </c>
      <c r="L477" s="3"/>
      <c r="M477" s="3"/>
      <c r="N477" s="3">
        <v>5</v>
      </c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>
        <v>10</v>
      </c>
      <c r="Z477" s="3"/>
      <c r="AA477" s="3"/>
      <c r="AB477" s="3">
        <v>5</v>
      </c>
      <c r="AC477" s="3">
        <v>5</v>
      </c>
      <c r="AD477" s="3">
        <v>5</v>
      </c>
      <c r="AE477" s="3">
        <v>5</v>
      </c>
      <c r="AF477" s="3">
        <v>5</v>
      </c>
      <c r="AG477" s="3">
        <v>5</v>
      </c>
      <c r="AH477" s="3"/>
      <c r="AI477" s="3"/>
      <c r="AJ477" s="3">
        <v>5</v>
      </c>
      <c r="AK477" s="3"/>
      <c r="AL477" s="3">
        <v>10</v>
      </c>
      <c r="AM477" s="3"/>
      <c r="AN477" s="3"/>
      <c r="AO477" s="3"/>
      <c r="AP477" s="3">
        <v>10</v>
      </c>
      <c r="AQ477" s="3"/>
      <c r="AR477" s="3"/>
      <c r="AS477" s="3"/>
      <c r="AT477" s="3"/>
      <c r="AU477" s="3">
        <v>5</v>
      </c>
      <c r="AV477" s="3"/>
      <c r="AW477" s="3"/>
      <c r="AX477" s="3">
        <v>5</v>
      </c>
      <c r="AY477" s="3"/>
      <c r="AZ477" s="3"/>
      <c r="BA477" s="3"/>
      <c r="BB477" s="3"/>
      <c r="BC477" s="3"/>
      <c r="BD477" s="3">
        <v>5</v>
      </c>
      <c r="BE477" s="3"/>
      <c r="BF477" s="3"/>
      <c r="BG477" s="3"/>
      <c r="BH477" s="3"/>
      <c r="BI477" s="3"/>
      <c r="BJ477" s="3"/>
      <c r="BK477" s="3">
        <v>5</v>
      </c>
      <c r="BL477" s="3"/>
      <c r="BM477" s="3"/>
    </row>
    <row r="478" spans="1:65" ht="24.95" customHeight="1" x14ac:dyDescent="0.25">
      <c r="A478" s="5">
        <v>19241</v>
      </c>
      <c r="B478" s="2" t="s">
        <v>181</v>
      </c>
      <c r="C478" s="7">
        <f t="shared" si="7"/>
        <v>85</v>
      </c>
      <c r="D478" s="3">
        <v>5</v>
      </c>
      <c r="E478" s="3"/>
      <c r="F478" s="3"/>
      <c r="G478" s="3"/>
      <c r="H478" s="3"/>
      <c r="I478" s="3"/>
      <c r="J478" s="3"/>
      <c r="K478" s="3"/>
      <c r="L478" s="3"/>
      <c r="M478" s="3"/>
      <c r="N478" s="3">
        <v>5</v>
      </c>
      <c r="O478" s="3"/>
      <c r="P478" s="3"/>
      <c r="Q478" s="3"/>
      <c r="R478" s="3"/>
      <c r="S478" s="3">
        <v>5</v>
      </c>
      <c r="T478" s="3"/>
      <c r="U478" s="3"/>
      <c r="V478" s="3"/>
      <c r="W478" s="3">
        <v>5</v>
      </c>
      <c r="X478" s="3"/>
      <c r="Y478" s="3">
        <v>5</v>
      </c>
      <c r="Z478" s="3"/>
      <c r="AA478" s="3"/>
      <c r="AB478" s="3">
        <v>5</v>
      </c>
      <c r="AC478" s="3">
        <v>5</v>
      </c>
      <c r="AD478" s="3"/>
      <c r="AE478" s="3"/>
      <c r="AF478" s="3"/>
      <c r="AG478" s="3">
        <v>5</v>
      </c>
      <c r="AH478" s="3">
        <v>5</v>
      </c>
      <c r="AI478" s="3"/>
      <c r="AJ478" s="3">
        <v>10</v>
      </c>
      <c r="AK478" s="3"/>
      <c r="AL478" s="3">
        <v>5</v>
      </c>
      <c r="AM478" s="3"/>
      <c r="AN478" s="3"/>
      <c r="AO478" s="3"/>
      <c r="AP478" s="3">
        <v>10</v>
      </c>
      <c r="AQ478" s="3">
        <v>5</v>
      </c>
      <c r="AR478" s="3"/>
      <c r="AS478" s="3">
        <v>5</v>
      </c>
      <c r="AT478" s="3"/>
      <c r="AU478" s="3">
        <v>5</v>
      </c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</row>
    <row r="479" spans="1:65" ht="24.95" customHeight="1" x14ac:dyDescent="0.25">
      <c r="A479" s="5">
        <v>19242</v>
      </c>
      <c r="B479" s="2" t="s">
        <v>356</v>
      </c>
      <c r="C479" s="7">
        <f t="shared" si="7"/>
        <v>45</v>
      </c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>
        <v>5</v>
      </c>
      <c r="T479" s="3"/>
      <c r="U479" s="3"/>
      <c r="V479" s="3"/>
      <c r="W479" s="3">
        <v>5</v>
      </c>
      <c r="X479" s="3"/>
      <c r="Y479" s="3">
        <v>5</v>
      </c>
      <c r="Z479" s="3"/>
      <c r="AA479" s="3"/>
      <c r="AB479" s="3">
        <v>5</v>
      </c>
      <c r="AC479" s="3"/>
      <c r="AD479" s="3"/>
      <c r="AE479" s="3"/>
      <c r="AF479" s="3"/>
      <c r="AG479" s="3"/>
      <c r="AH479" s="3"/>
      <c r="AI479" s="3"/>
      <c r="AJ479" s="3">
        <v>10</v>
      </c>
      <c r="AK479" s="3"/>
      <c r="AL479" s="3">
        <v>5</v>
      </c>
      <c r="AM479" s="3"/>
      <c r="AN479" s="3"/>
      <c r="AO479" s="3"/>
      <c r="AP479" s="3">
        <v>5</v>
      </c>
      <c r="AQ479" s="3"/>
      <c r="AR479" s="3"/>
      <c r="AS479" s="3"/>
      <c r="AT479" s="3"/>
      <c r="AU479" s="3">
        <v>5</v>
      </c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</row>
    <row r="480" spans="1:65" ht="24.95" customHeight="1" x14ac:dyDescent="0.25">
      <c r="A480" s="5">
        <v>19243</v>
      </c>
      <c r="B480" s="2" t="s">
        <v>414</v>
      </c>
      <c r="C480" s="7">
        <f t="shared" si="7"/>
        <v>40</v>
      </c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>
        <v>5</v>
      </c>
      <c r="X480" s="3"/>
      <c r="Y480" s="3">
        <v>5</v>
      </c>
      <c r="Z480" s="3"/>
      <c r="AA480" s="3"/>
      <c r="AB480" s="3">
        <v>5</v>
      </c>
      <c r="AC480" s="3"/>
      <c r="AD480" s="3"/>
      <c r="AE480" s="3"/>
      <c r="AF480" s="3">
        <v>5</v>
      </c>
      <c r="AG480" s="3"/>
      <c r="AH480" s="3"/>
      <c r="AI480" s="3"/>
      <c r="AJ480" s="3">
        <v>5</v>
      </c>
      <c r="AK480" s="3"/>
      <c r="AL480" s="3">
        <v>5</v>
      </c>
      <c r="AM480" s="3"/>
      <c r="AN480" s="3"/>
      <c r="AO480" s="3"/>
      <c r="AP480" s="3"/>
      <c r="AQ480" s="3"/>
      <c r="AR480" s="3"/>
      <c r="AS480" s="3"/>
      <c r="AT480" s="3"/>
      <c r="AU480" s="3">
        <v>5</v>
      </c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>
        <v>5</v>
      </c>
      <c r="BL480" s="3"/>
      <c r="BM480" s="3"/>
    </row>
    <row r="481" spans="1:65" ht="24.95" customHeight="1" x14ac:dyDescent="0.25">
      <c r="A481" s="5">
        <v>19244</v>
      </c>
      <c r="B481" s="2" t="s">
        <v>415</v>
      </c>
      <c r="C481" s="7">
        <f t="shared" si="7"/>
        <v>35</v>
      </c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>
        <v>5</v>
      </c>
      <c r="X481" s="3"/>
      <c r="Y481" s="3">
        <v>5</v>
      </c>
      <c r="Z481" s="3"/>
      <c r="AA481" s="3"/>
      <c r="AB481" s="3">
        <v>5</v>
      </c>
      <c r="AC481" s="3"/>
      <c r="AD481" s="3"/>
      <c r="AE481" s="3"/>
      <c r="AF481" s="3"/>
      <c r="AG481" s="3"/>
      <c r="AH481" s="3"/>
      <c r="AI481" s="3"/>
      <c r="AJ481" s="3">
        <v>5</v>
      </c>
      <c r="AK481" s="3"/>
      <c r="AL481" s="3">
        <v>5</v>
      </c>
      <c r="AM481" s="3"/>
      <c r="AN481" s="3"/>
      <c r="AO481" s="3"/>
      <c r="AP481" s="3"/>
      <c r="AQ481" s="3"/>
      <c r="AR481" s="3"/>
      <c r="AS481" s="3"/>
      <c r="AT481" s="3"/>
      <c r="AU481" s="3">
        <v>5</v>
      </c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>
        <v>5</v>
      </c>
      <c r="BL481" s="3"/>
      <c r="BM481" s="3"/>
    </row>
    <row r="482" spans="1:65" ht="24.95" customHeight="1" x14ac:dyDescent="0.25">
      <c r="A482" s="5">
        <v>19245</v>
      </c>
      <c r="B482" s="2" t="s">
        <v>232</v>
      </c>
      <c r="C482" s="7">
        <f t="shared" si="7"/>
        <v>40</v>
      </c>
      <c r="D482" s="3"/>
      <c r="E482" s="3">
        <v>5</v>
      </c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>
        <v>5</v>
      </c>
      <c r="X482" s="3"/>
      <c r="Y482" s="3">
        <v>5</v>
      </c>
      <c r="Z482" s="3"/>
      <c r="AA482" s="3"/>
      <c r="AB482" s="3">
        <v>5</v>
      </c>
      <c r="AC482" s="3"/>
      <c r="AD482" s="3"/>
      <c r="AE482" s="3"/>
      <c r="AF482" s="3"/>
      <c r="AG482" s="3"/>
      <c r="AH482" s="3"/>
      <c r="AI482" s="3"/>
      <c r="AJ482" s="3">
        <v>5</v>
      </c>
      <c r="AK482" s="3"/>
      <c r="AL482" s="3">
        <v>5</v>
      </c>
      <c r="AM482" s="3"/>
      <c r="AN482" s="3"/>
      <c r="AO482" s="3"/>
      <c r="AP482" s="3"/>
      <c r="AQ482" s="3"/>
      <c r="AR482" s="3"/>
      <c r="AS482" s="3"/>
      <c r="AT482" s="3"/>
      <c r="AU482" s="3">
        <v>5</v>
      </c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>
        <v>5</v>
      </c>
      <c r="BL482" s="3"/>
      <c r="BM482" s="3"/>
    </row>
    <row r="483" spans="1:65" ht="24.95" customHeight="1" x14ac:dyDescent="0.25">
      <c r="A483" s="5">
        <v>19341</v>
      </c>
      <c r="B483" s="2" t="s">
        <v>182</v>
      </c>
      <c r="C483" s="7">
        <f t="shared" si="7"/>
        <v>830</v>
      </c>
      <c r="D483" s="3">
        <v>15</v>
      </c>
      <c r="E483" s="3">
        <v>25</v>
      </c>
      <c r="F483" s="3"/>
      <c r="G483" s="3"/>
      <c r="H483" s="3">
        <v>35</v>
      </c>
      <c r="I483" s="3"/>
      <c r="J483" s="3"/>
      <c r="K483" s="3">
        <v>20</v>
      </c>
      <c r="L483" s="3"/>
      <c r="M483" s="3"/>
      <c r="N483" s="3">
        <v>20</v>
      </c>
      <c r="O483" s="3"/>
      <c r="P483" s="3"/>
      <c r="Q483" s="3"/>
      <c r="R483" s="3"/>
      <c r="S483" s="3">
        <v>5</v>
      </c>
      <c r="T483" s="3"/>
      <c r="U483" s="3"/>
      <c r="V483" s="3"/>
      <c r="W483" s="3">
        <v>20</v>
      </c>
      <c r="X483" s="3"/>
      <c r="Y483" s="3">
        <v>85</v>
      </c>
      <c r="Z483" s="3"/>
      <c r="AA483" s="3"/>
      <c r="AB483" s="3">
        <v>35</v>
      </c>
      <c r="AC483" s="3">
        <v>25</v>
      </c>
      <c r="AD483" s="3">
        <v>35</v>
      </c>
      <c r="AE483" s="3">
        <v>15</v>
      </c>
      <c r="AF483" s="3">
        <v>30</v>
      </c>
      <c r="AG483" s="3">
        <v>55</v>
      </c>
      <c r="AH483" s="3">
        <v>20</v>
      </c>
      <c r="AI483" s="3"/>
      <c r="AJ483" s="3">
        <v>50</v>
      </c>
      <c r="AK483" s="3"/>
      <c r="AL483" s="3">
        <v>30</v>
      </c>
      <c r="AM483" s="3"/>
      <c r="AN483" s="3"/>
      <c r="AO483" s="3"/>
      <c r="AP483" s="3">
        <v>90</v>
      </c>
      <c r="AQ483" s="3">
        <v>20</v>
      </c>
      <c r="AR483" s="3"/>
      <c r="AS483" s="3">
        <v>35</v>
      </c>
      <c r="AT483" s="3"/>
      <c r="AU483" s="3">
        <v>20</v>
      </c>
      <c r="AV483" s="3"/>
      <c r="AW483" s="3"/>
      <c r="AX483" s="3">
        <v>25</v>
      </c>
      <c r="AY483" s="3">
        <v>25</v>
      </c>
      <c r="AZ483" s="3"/>
      <c r="BA483" s="3"/>
      <c r="BB483" s="3"/>
      <c r="BC483" s="3"/>
      <c r="BD483" s="3">
        <v>25</v>
      </c>
      <c r="BE483" s="3"/>
      <c r="BF483" s="3"/>
      <c r="BG483" s="3"/>
      <c r="BH483" s="3"/>
      <c r="BI483" s="3"/>
      <c r="BJ483" s="3"/>
      <c r="BK483" s="3">
        <v>70</v>
      </c>
      <c r="BL483" s="3"/>
      <c r="BM483" s="3"/>
    </row>
    <row r="484" spans="1:65" ht="24.95" customHeight="1" x14ac:dyDescent="0.25">
      <c r="A484" s="5">
        <v>19342</v>
      </c>
      <c r="B484" s="2" t="s">
        <v>183</v>
      </c>
      <c r="C484" s="7">
        <f t="shared" si="7"/>
        <v>800</v>
      </c>
      <c r="D484" s="3">
        <v>15</v>
      </c>
      <c r="E484" s="3">
        <v>25</v>
      </c>
      <c r="F484" s="3"/>
      <c r="G484" s="3"/>
      <c r="H484" s="3">
        <v>35</v>
      </c>
      <c r="I484" s="3"/>
      <c r="J484" s="3"/>
      <c r="K484" s="3">
        <v>20</v>
      </c>
      <c r="L484" s="3"/>
      <c r="M484" s="3"/>
      <c r="N484" s="3">
        <v>15</v>
      </c>
      <c r="O484" s="3"/>
      <c r="P484" s="3"/>
      <c r="Q484" s="3"/>
      <c r="R484" s="3"/>
      <c r="S484" s="3"/>
      <c r="T484" s="3"/>
      <c r="U484" s="3"/>
      <c r="V484" s="3"/>
      <c r="W484" s="3">
        <v>20</v>
      </c>
      <c r="X484" s="3"/>
      <c r="Y484" s="3">
        <v>80</v>
      </c>
      <c r="Z484" s="3"/>
      <c r="AA484" s="3"/>
      <c r="AB484" s="3">
        <v>30</v>
      </c>
      <c r="AC484" s="3">
        <v>25</v>
      </c>
      <c r="AD484" s="3">
        <v>35</v>
      </c>
      <c r="AE484" s="3">
        <v>20</v>
      </c>
      <c r="AF484" s="3">
        <v>25</v>
      </c>
      <c r="AG484" s="3">
        <v>50</v>
      </c>
      <c r="AH484" s="3">
        <v>15</v>
      </c>
      <c r="AI484" s="3"/>
      <c r="AJ484" s="3">
        <v>50</v>
      </c>
      <c r="AK484" s="3"/>
      <c r="AL484" s="3">
        <v>25</v>
      </c>
      <c r="AM484" s="3"/>
      <c r="AN484" s="3"/>
      <c r="AO484" s="3"/>
      <c r="AP484" s="3">
        <v>90</v>
      </c>
      <c r="AQ484" s="3">
        <v>20</v>
      </c>
      <c r="AR484" s="3">
        <v>5</v>
      </c>
      <c r="AS484" s="3">
        <v>35</v>
      </c>
      <c r="AT484" s="3"/>
      <c r="AU484" s="3">
        <v>20</v>
      </c>
      <c r="AV484" s="3"/>
      <c r="AW484" s="3"/>
      <c r="AX484" s="3">
        <v>20</v>
      </c>
      <c r="AY484" s="3">
        <v>25</v>
      </c>
      <c r="AZ484" s="3"/>
      <c r="BA484" s="3"/>
      <c r="BB484" s="3"/>
      <c r="BC484" s="3"/>
      <c r="BD484" s="3">
        <v>30</v>
      </c>
      <c r="BE484" s="3"/>
      <c r="BF484" s="3"/>
      <c r="BG484" s="3"/>
      <c r="BH484" s="3"/>
      <c r="BI484" s="3"/>
      <c r="BJ484" s="3"/>
      <c r="BK484" s="3">
        <v>70</v>
      </c>
      <c r="BL484" s="3"/>
      <c r="BM484" s="3"/>
    </row>
    <row r="485" spans="1:65" ht="24.95" customHeight="1" x14ac:dyDescent="0.25">
      <c r="A485" s="5">
        <v>19343</v>
      </c>
      <c r="B485" s="2" t="s">
        <v>184</v>
      </c>
      <c r="C485" s="7">
        <f t="shared" si="7"/>
        <v>825</v>
      </c>
      <c r="D485" s="3">
        <v>20</v>
      </c>
      <c r="E485" s="3">
        <v>25</v>
      </c>
      <c r="F485" s="3"/>
      <c r="G485" s="3"/>
      <c r="H485" s="3">
        <v>35</v>
      </c>
      <c r="I485" s="3"/>
      <c r="J485" s="3"/>
      <c r="K485" s="3">
        <v>25</v>
      </c>
      <c r="L485" s="3"/>
      <c r="M485" s="3"/>
      <c r="N485" s="3">
        <v>15</v>
      </c>
      <c r="O485" s="3"/>
      <c r="P485" s="3"/>
      <c r="Q485" s="3"/>
      <c r="R485" s="3"/>
      <c r="S485" s="3"/>
      <c r="T485" s="3"/>
      <c r="U485" s="3"/>
      <c r="V485" s="3"/>
      <c r="W485" s="3">
        <v>20</v>
      </c>
      <c r="X485" s="3"/>
      <c r="Y485" s="3">
        <v>85</v>
      </c>
      <c r="Z485" s="3"/>
      <c r="AA485" s="3"/>
      <c r="AB485" s="3">
        <v>35</v>
      </c>
      <c r="AC485" s="3">
        <v>25</v>
      </c>
      <c r="AD485" s="3">
        <v>35</v>
      </c>
      <c r="AE485" s="3">
        <v>20</v>
      </c>
      <c r="AF485" s="3">
        <v>25</v>
      </c>
      <c r="AG485" s="3">
        <v>50</v>
      </c>
      <c r="AH485" s="3">
        <v>15</v>
      </c>
      <c r="AI485" s="3"/>
      <c r="AJ485" s="3">
        <v>50</v>
      </c>
      <c r="AK485" s="3"/>
      <c r="AL485" s="3">
        <v>30</v>
      </c>
      <c r="AM485" s="3"/>
      <c r="AN485" s="3"/>
      <c r="AO485" s="3"/>
      <c r="AP485" s="3">
        <v>95</v>
      </c>
      <c r="AQ485" s="3">
        <v>25</v>
      </c>
      <c r="AR485" s="3">
        <v>5</v>
      </c>
      <c r="AS485" s="3">
        <v>35</v>
      </c>
      <c r="AT485" s="3"/>
      <c r="AU485" s="3">
        <v>20</v>
      </c>
      <c r="AV485" s="3"/>
      <c r="AW485" s="3"/>
      <c r="AX485" s="3">
        <v>20</v>
      </c>
      <c r="AY485" s="3">
        <v>25</v>
      </c>
      <c r="AZ485" s="3"/>
      <c r="BA485" s="3"/>
      <c r="BB485" s="3"/>
      <c r="BC485" s="3"/>
      <c r="BD485" s="3">
        <v>25</v>
      </c>
      <c r="BE485" s="3"/>
      <c r="BF485" s="3"/>
      <c r="BG485" s="3"/>
      <c r="BH485" s="3"/>
      <c r="BI485" s="3"/>
      <c r="BJ485" s="3"/>
      <c r="BK485" s="3">
        <v>65</v>
      </c>
      <c r="BL485" s="3"/>
      <c r="BM485" s="3"/>
    </row>
    <row r="486" spans="1:65" ht="24.95" customHeight="1" x14ac:dyDescent="0.25">
      <c r="A486" s="5">
        <v>19344</v>
      </c>
      <c r="B486" s="2" t="s">
        <v>185</v>
      </c>
      <c r="C486" s="7">
        <f t="shared" si="7"/>
        <v>760</v>
      </c>
      <c r="D486" s="3">
        <v>15</v>
      </c>
      <c r="E486" s="3">
        <v>20</v>
      </c>
      <c r="F486" s="3"/>
      <c r="G486" s="3"/>
      <c r="H486" s="3">
        <v>35</v>
      </c>
      <c r="I486" s="3"/>
      <c r="J486" s="3"/>
      <c r="K486" s="3">
        <v>20</v>
      </c>
      <c r="L486" s="3"/>
      <c r="M486" s="3"/>
      <c r="N486" s="3">
        <v>15</v>
      </c>
      <c r="O486" s="3"/>
      <c r="P486" s="3"/>
      <c r="Q486" s="3"/>
      <c r="R486" s="3"/>
      <c r="S486" s="3"/>
      <c r="T486" s="3"/>
      <c r="U486" s="3"/>
      <c r="V486" s="3"/>
      <c r="W486" s="3">
        <v>20</v>
      </c>
      <c r="X486" s="3"/>
      <c r="Y486" s="3">
        <v>80</v>
      </c>
      <c r="Z486" s="3"/>
      <c r="AA486" s="3"/>
      <c r="AB486" s="3">
        <v>30</v>
      </c>
      <c r="AC486" s="3">
        <v>25</v>
      </c>
      <c r="AD486" s="3">
        <v>35</v>
      </c>
      <c r="AE486" s="3">
        <v>15</v>
      </c>
      <c r="AF486" s="3">
        <v>25</v>
      </c>
      <c r="AG486" s="3">
        <v>55</v>
      </c>
      <c r="AH486" s="3">
        <v>15</v>
      </c>
      <c r="AI486" s="3"/>
      <c r="AJ486" s="3">
        <v>45</v>
      </c>
      <c r="AK486" s="3"/>
      <c r="AL486" s="3">
        <v>25</v>
      </c>
      <c r="AM486" s="3"/>
      <c r="AN486" s="3"/>
      <c r="AO486" s="3"/>
      <c r="AP486" s="3">
        <v>80</v>
      </c>
      <c r="AQ486" s="3">
        <v>20</v>
      </c>
      <c r="AR486" s="3"/>
      <c r="AS486" s="3">
        <v>30</v>
      </c>
      <c r="AT486" s="3"/>
      <c r="AU486" s="3">
        <v>20</v>
      </c>
      <c r="AV486" s="3"/>
      <c r="AW486" s="3"/>
      <c r="AX486" s="3">
        <v>20</v>
      </c>
      <c r="AY486" s="3">
        <v>25</v>
      </c>
      <c r="AZ486" s="3"/>
      <c r="BA486" s="3"/>
      <c r="BB486" s="3"/>
      <c r="BC486" s="3"/>
      <c r="BD486" s="3">
        <v>25</v>
      </c>
      <c r="BE486" s="3"/>
      <c r="BF486" s="3"/>
      <c r="BG486" s="3"/>
      <c r="BH486" s="3"/>
      <c r="BI486" s="3"/>
      <c r="BJ486" s="3"/>
      <c r="BK486" s="3">
        <v>65</v>
      </c>
      <c r="BL486" s="3"/>
      <c r="BM486" s="3"/>
    </row>
    <row r="487" spans="1:65" ht="24.95" customHeight="1" x14ac:dyDescent="0.25">
      <c r="A487" s="5">
        <v>19441</v>
      </c>
      <c r="B487" s="2" t="s">
        <v>421</v>
      </c>
      <c r="C487" s="7">
        <f t="shared" si="7"/>
        <v>15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>
        <v>5</v>
      </c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>
        <v>5</v>
      </c>
      <c r="AS487" s="3">
        <v>5</v>
      </c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</row>
    <row r="488" spans="1:65" ht="24.95" customHeight="1" x14ac:dyDescent="0.25">
      <c r="A488" s="5">
        <v>19442</v>
      </c>
      <c r="B488" s="2" t="s">
        <v>310</v>
      </c>
      <c r="C488" s="7">
        <f t="shared" si="7"/>
        <v>60</v>
      </c>
      <c r="D488" s="3"/>
      <c r="E488" s="3"/>
      <c r="F488" s="3"/>
      <c r="G488" s="3"/>
      <c r="H488" s="3"/>
      <c r="I488" s="3"/>
      <c r="J488" s="3"/>
      <c r="K488" s="3">
        <v>5</v>
      </c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>
        <v>5</v>
      </c>
      <c r="Z488" s="3"/>
      <c r="AA488" s="3"/>
      <c r="AB488" s="3">
        <v>5</v>
      </c>
      <c r="AC488" s="3"/>
      <c r="AD488" s="3">
        <v>5</v>
      </c>
      <c r="AE488" s="3"/>
      <c r="AF488" s="3"/>
      <c r="AG488" s="3"/>
      <c r="AH488" s="3">
        <v>5</v>
      </c>
      <c r="AI488" s="3"/>
      <c r="AJ488" s="3">
        <v>5</v>
      </c>
      <c r="AK488" s="3"/>
      <c r="AL488" s="3">
        <v>5</v>
      </c>
      <c r="AM488" s="3"/>
      <c r="AN488" s="3"/>
      <c r="AO488" s="3"/>
      <c r="AP488" s="3">
        <v>5</v>
      </c>
      <c r="AQ488" s="3">
        <v>5</v>
      </c>
      <c r="AR488" s="3">
        <v>5</v>
      </c>
      <c r="AS488" s="3">
        <v>5</v>
      </c>
      <c r="AT488" s="3"/>
      <c r="AU488" s="3"/>
      <c r="AV488" s="3"/>
      <c r="AW488" s="3"/>
      <c r="AX488" s="3"/>
      <c r="AY488" s="3">
        <v>5</v>
      </c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</row>
    <row r="489" spans="1:65" ht="24.95" customHeight="1" x14ac:dyDescent="0.25">
      <c r="A489" s="5">
        <v>19443</v>
      </c>
      <c r="B489" s="2" t="s">
        <v>357</v>
      </c>
      <c r="C489" s="7">
        <f t="shared" si="7"/>
        <v>25</v>
      </c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>
        <v>5</v>
      </c>
      <c r="T489" s="3"/>
      <c r="U489" s="3"/>
      <c r="V489" s="3"/>
      <c r="W489" s="3"/>
      <c r="X489" s="3"/>
      <c r="Y489" s="3">
        <v>5</v>
      </c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>
        <v>5</v>
      </c>
      <c r="AS489" s="3">
        <v>5</v>
      </c>
      <c r="AT489" s="3"/>
      <c r="AU489" s="3"/>
      <c r="AV489" s="3"/>
      <c r="AW489" s="3"/>
      <c r="AX489" s="3"/>
      <c r="AY489" s="3">
        <v>5</v>
      </c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</row>
    <row r="490" spans="1:65" ht="24.95" customHeight="1" x14ac:dyDescent="0.25">
      <c r="A490" s="5">
        <v>19444</v>
      </c>
      <c r="B490" s="2" t="s">
        <v>311</v>
      </c>
      <c r="C490" s="7">
        <f t="shared" si="7"/>
        <v>40</v>
      </c>
      <c r="D490" s="3"/>
      <c r="E490" s="3"/>
      <c r="F490" s="3"/>
      <c r="G490" s="3"/>
      <c r="H490" s="3"/>
      <c r="I490" s="3"/>
      <c r="J490" s="3"/>
      <c r="K490" s="3">
        <v>5</v>
      </c>
      <c r="L490" s="3"/>
      <c r="M490" s="3"/>
      <c r="N490" s="3"/>
      <c r="O490" s="3"/>
      <c r="P490" s="3"/>
      <c r="Q490" s="3"/>
      <c r="R490" s="3"/>
      <c r="S490" s="3">
        <v>5</v>
      </c>
      <c r="T490" s="3"/>
      <c r="U490" s="3"/>
      <c r="V490" s="3"/>
      <c r="W490" s="3"/>
      <c r="X490" s="3"/>
      <c r="Y490" s="3">
        <v>5</v>
      </c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>
        <v>5</v>
      </c>
      <c r="AK490" s="3"/>
      <c r="AL490" s="3"/>
      <c r="AM490" s="3"/>
      <c r="AN490" s="3"/>
      <c r="AO490" s="3"/>
      <c r="AP490" s="3">
        <v>5</v>
      </c>
      <c r="AQ490" s="3"/>
      <c r="AR490" s="3">
        <v>5</v>
      </c>
      <c r="AS490" s="3">
        <v>5</v>
      </c>
      <c r="AT490" s="3"/>
      <c r="AU490" s="3"/>
      <c r="AV490" s="3"/>
      <c r="AW490" s="3"/>
      <c r="AX490" s="3"/>
      <c r="AY490" s="3">
        <v>5</v>
      </c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</row>
    <row r="491" spans="1:65" ht="24.95" customHeight="1" x14ac:dyDescent="0.25">
      <c r="A491" s="5">
        <v>19541</v>
      </c>
      <c r="B491" s="2" t="s">
        <v>186</v>
      </c>
      <c r="C491" s="7">
        <f t="shared" si="7"/>
        <v>695</v>
      </c>
      <c r="D491" s="3">
        <v>15</v>
      </c>
      <c r="E491" s="3">
        <v>50</v>
      </c>
      <c r="F491" s="3"/>
      <c r="G491" s="3"/>
      <c r="H491" s="3">
        <v>20</v>
      </c>
      <c r="I491" s="3"/>
      <c r="J491" s="3"/>
      <c r="K491" s="3">
        <v>20</v>
      </c>
      <c r="L491" s="3"/>
      <c r="M491" s="3"/>
      <c r="N491" s="3">
        <v>20</v>
      </c>
      <c r="O491" s="3"/>
      <c r="P491" s="3"/>
      <c r="Q491" s="3"/>
      <c r="R491" s="3"/>
      <c r="S491" s="3"/>
      <c r="T491" s="3"/>
      <c r="U491" s="3"/>
      <c r="V491" s="3"/>
      <c r="W491" s="3">
        <v>25</v>
      </c>
      <c r="X491" s="3"/>
      <c r="Y491" s="3">
        <v>65</v>
      </c>
      <c r="Z491" s="3"/>
      <c r="AA491" s="3"/>
      <c r="AB491" s="3">
        <v>25</v>
      </c>
      <c r="AC491" s="3">
        <v>25</v>
      </c>
      <c r="AD491" s="3"/>
      <c r="AE491" s="3">
        <v>20</v>
      </c>
      <c r="AF491" s="3">
        <v>15</v>
      </c>
      <c r="AG491" s="3">
        <v>50</v>
      </c>
      <c r="AH491" s="3">
        <v>35</v>
      </c>
      <c r="AI491" s="3"/>
      <c r="AJ491" s="3">
        <v>35</v>
      </c>
      <c r="AK491" s="3"/>
      <c r="AL491" s="3">
        <v>20</v>
      </c>
      <c r="AM491" s="3"/>
      <c r="AN491" s="3"/>
      <c r="AO491" s="3"/>
      <c r="AP491" s="3">
        <v>70</v>
      </c>
      <c r="AQ491" s="3">
        <v>15</v>
      </c>
      <c r="AR491" s="3">
        <v>20</v>
      </c>
      <c r="AS491" s="3">
        <v>20</v>
      </c>
      <c r="AT491" s="3"/>
      <c r="AU491" s="3">
        <v>35</v>
      </c>
      <c r="AV491" s="3"/>
      <c r="AW491" s="3"/>
      <c r="AX491" s="3">
        <v>20</v>
      </c>
      <c r="AY491" s="3">
        <v>20</v>
      </c>
      <c r="AZ491" s="3"/>
      <c r="BA491" s="3"/>
      <c r="BB491" s="3"/>
      <c r="BC491" s="3"/>
      <c r="BD491" s="3">
        <v>15</v>
      </c>
      <c r="BE491" s="3"/>
      <c r="BF491" s="3"/>
      <c r="BG491" s="3"/>
      <c r="BH491" s="3"/>
      <c r="BI491" s="3"/>
      <c r="BJ491" s="3"/>
      <c r="BK491" s="3">
        <v>40</v>
      </c>
      <c r="BL491" s="3"/>
      <c r="BM491" s="3"/>
    </row>
    <row r="492" spans="1:65" ht="24.95" customHeight="1" x14ac:dyDescent="0.25">
      <c r="A492" s="5">
        <v>19542</v>
      </c>
      <c r="B492" s="2" t="s">
        <v>187</v>
      </c>
      <c r="C492" s="7">
        <f t="shared" si="7"/>
        <v>720</v>
      </c>
      <c r="D492" s="3">
        <v>15</v>
      </c>
      <c r="E492" s="3">
        <v>50</v>
      </c>
      <c r="F492" s="3"/>
      <c r="G492" s="3"/>
      <c r="H492" s="3">
        <v>20</v>
      </c>
      <c r="I492" s="3"/>
      <c r="J492" s="3"/>
      <c r="K492" s="3">
        <v>20</v>
      </c>
      <c r="L492" s="3"/>
      <c r="M492" s="3"/>
      <c r="N492" s="3">
        <v>20</v>
      </c>
      <c r="O492" s="3"/>
      <c r="P492" s="3"/>
      <c r="Q492" s="3"/>
      <c r="R492" s="3"/>
      <c r="S492" s="3"/>
      <c r="T492" s="3"/>
      <c r="U492" s="3"/>
      <c r="V492" s="3"/>
      <c r="W492" s="3">
        <v>25</v>
      </c>
      <c r="X492" s="3"/>
      <c r="Y492" s="3">
        <v>70</v>
      </c>
      <c r="Z492" s="3"/>
      <c r="AA492" s="3"/>
      <c r="AB492" s="3">
        <v>25</v>
      </c>
      <c r="AC492" s="3">
        <v>25</v>
      </c>
      <c r="AD492" s="3"/>
      <c r="AE492" s="3">
        <v>20</v>
      </c>
      <c r="AF492" s="3">
        <v>15</v>
      </c>
      <c r="AG492" s="3">
        <v>55</v>
      </c>
      <c r="AH492" s="3">
        <v>40</v>
      </c>
      <c r="AI492" s="3"/>
      <c r="AJ492" s="3">
        <v>35</v>
      </c>
      <c r="AK492" s="3"/>
      <c r="AL492" s="3">
        <v>20</v>
      </c>
      <c r="AM492" s="3"/>
      <c r="AN492" s="3"/>
      <c r="AO492" s="3"/>
      <c r="AP492" s="3">
        <v>75</v>
      </c>
      <c r="AQ492" s="3">
        <v>15</v>
      </c>
      <c r="AR492" s="3">
        <v>20</v>
      </c>
      <c r="AS492" s="3">
        <v>20</v>
      </c>
      <c r="AT492" s="3"/>
      <c r="AU492" s="3">
        <v>35</v>
      </c>
      <c r="AV492" s="3"/>
      <c r="AW492" s="3"/>
      <c r="AX492" s="3">
        <v>20</v>
      </c>
      <c r="AY492" s="3">
        <v>20</v>
      </c>
      <c r="AZ492" s="3"/>
      <c r="BA492" s="3"/>
      <c r="BB492" s="3"/>
      <c r="BC492" s="3"/>
      <c r="BD492" s="3">
        <v>15</v>
      </c>
      <c r="BE492" s="3"/>
      <c r="BF492" s="3"/>
      <c r="BG492" s="3"/>
      <c r="BH492" s="3"/>
      <c r="BI492" s="3"/>
      <c r="BJ492" s="3">
        <v>5</v>
      </c>
      <c r="BK492" s="3">
        <v>40</v>
      </c>
      <c r="BL492" s="3"/>
      <c r="BM492" s="3"/>
    </row>
    <row r="493" spans="1:65" ht="24.95" customHeight="1" x14ac:dyDescent="0.25">
      <c r="A493" s="5">
        <v>19543</v>
      </c>
      <c r="B493" s="2" t="s">
        <v>188</v>
      </c>
      <c r="C493" s="7">
        <f t="shared" si="7"/>
        <v>695</v>
      </c>
      <c r="D493" s="3">
        <v>15</v>
      </c>
      <c r="E493" s="3">
        <v>50</v>
      </c>
      <c r="F493" s="3"/>
      <c r="G493" s="3"/>
      <c r="H493" s="3">
        <v>20</v>
      </c>
      <c r="I493" s="3"/>
      <c r="J493" s="3"/>
      <c r="K493" s="3">
        <v>20</v>
      </c>
      <c r="L493" s="3"/>
      <c r="M493" s="3"/>
      <c r="N493" s="3">
        <v>20</v>
      </c>
      <c r="O493" s="3"/>
      <c r="P493" s="3"/>
      <c r="Q493" s="3"/>
      <c r="R493" s="3"/>
      <c r="S493" s="3"/>
      <c r="T493" s="3"/>
      <c r="U493" s="3"/>
      <c r="V493" s="3"/>
      <c r="W493" s="3">
        <v>25</v>
      </c>
      <c r="X493" s="3"/>
      <c r="Y493" s="3">
        <v>65</v>
      </c>
      <c r="Z493" s="3"/>
      <c r="AA493" s="3"/>
      <c r="AB493" s="3">
        <v>25</v>
      </c>
      <c r="AC493" s="3">
        <v>25</v>
      </c>
      <c r="AD493" s="3"/>
      <c r="AE493" s="3">
        <v>20</v>
      </c>
      <c r="AF493" s="3">
        <v>15</v>
      </c>
      <c r="AG493" s="3">
        <v>50</v>
      </c>
      <c r="AH493" s="3">
        <v>35</v>
      </c>
      <c r="AI493" s="3"/>
      <c r="AJ493" s="3">
        <v>35</v>
      </c>
      <c r="AK493" s="3"/>
      <c r="AL493" s="3">
        <v>20</v>
      </c>
      <c r="AM493" s="3"/>
      <c r="AN493" s="3"/>
      <c r="AO493" s="3"/>
      <c r="AP493" s="3">
        <v>70</v>
      </c>
      <c r="AQ493" s="3">
        <v>15</v>
      </c>
      <c r="AR493" s="3">
        <v>20</v>
      </c>
      <c r="AS493" s="3">
        <v>20</v>
      </c>
      <c r="AT493" s="3"/>
      <c r="AU493" s="3">
        <v>35</v>
      </c>
      <c r="AV493" s="3"/>
      <c r="AW493" s="3"/>
      <c r="AX493" s="3">
        <v>20</v>
      </c>
      <c r="AY493" s="3">
        <v>20</v>
      </c>
      <c r="AZ493" s="3"/>
      <c r="BA493" s="3"/>
      <c r="BB493" s="3"/>
      <c r="BC493" s="3"/>
      <c r="BD493" s="3">
        <v>15</v>
      </c>
      <c r="BE493" s="3"/>
      <c r="BF493" s="3"/>
      <c r="BG493" s="3"/>
      <c r="BH493" s="3"/>
      <c r="BI493" s="3"/>
      <c r="BJ493" s="3"/>
      <c r="BK493" s="3">
        <v>40</v>
      </c>
      <c r="BL493" s="3"/>
      <c r="BM493" s="3"/>
    </row>
    <row r="494" spans="1:65" ht="24.95" customHeight="1" x14ac:dyDescent="0.25">
      <c r="A494" s="5">
        <v>19544</v>
      </c>
      <c r="B494" s="2" t="s">
        <v>189</v>
      </c>
      <c r="C494" s="7">
        <f t="shared" si="7"/>
        <v>700</v>
      </c>
      <c r="D494" s="3">
        <v>15</v>
      </c>
      <c r="E494" s="3">
        <v>50</v>
      </c>
      <c r="F494" s="3"/>
      <c r="G494" s="3"/>
      <c r="H494" s="3">
        <v>20</v>
      </c>
      <c r="I494" s="3"/>
      <c r="J494" s="3"/>
      <c r="K494" s="3">
        <v>20</v>
      </c>
      <c r="L494" s="3"/>
      <c r="M494" s="3"/>
      <c r="N494" s="3">
        <v>20</v>
      </c>
      <c r="O494" s="3"/>
      <c r="P494" s="3"/>
      <c r="Q494" s="3"/>
      <c r="R494" s="3"/>
      <c r="S494" s="3"/>
      <c r="T494" s="3"/>
      <c r="U494" s="3"/>
      <c r="V494" s="3"/>
      <c r="W494" s="3">
        <v>25</v>
      </c>
      <c r="X494" s="3"/>
      <c r="Y494" s="3">
        <v>65</v>
      </c>
      <c r="Z494" s="3"/>
      <c r="AA494" s="3"/>
      <c r="AB494" s="3">
        <v>25</v>
      </c>
      <c r="AC494" s="3">
        <v>25</v>
      </c>
      <c r="AD494" s="3"/>
      <c r="AE494" s="3">
        <v>20</v>
      </c>
      <c r="AF494" s="3">
        <v>15</v>
      </c>
      <c r="AG494" s="3">
        <v>55</v>
      </c>
      <c r="AH494" s="3">
        <v>35</v>
      </c>
      <c r="AI494" s="3"/>
      <c r="AJ494" s="3">
        <v>35</v>
      </c>
      <c r="AK494" s="3"/>
      <c r="AL494" s="3">
        <v>20</v>
      </c>
      <c r="AM494" s="3"/>
      <c r="AN494" s="3"/>
      <c r="AO494" s="3"/>
      <c r="AP494" s="3">
        <v>70</v>
      </c>
      <c r="AQ494" s="3">
        <v>15</v>
      </c>
      <c r="AR494" s="3">
        <v>20</v>
      </c>
      <c r="AS494" s="3">
        <v>20</v>
      </c>
      <c r="AT494" s="3"/>
      <c r="AU494" s="3">
        <v>35</v>
      </c>
      <c r="AV494" s="3"/>
      <c r="AW494" s="3"/>
      <c r="AX494" s="3">
        <v>20</v>
      </c>
      <c r="AY494" s="3">
        <v>20</v>
      </c>
      <c r="AZ494" s="3"/>
      <c r="BA494" s="3"/>
      <c r="BB494" s="3"/>
      <c r="BC494" s="3"/>
      <c r="BD494" s="3">
        <v>15</v>
      </c>
      <c r="BE494" s="3"/>
      <c r="BF494" s="3"/>
      <c r="BG494" s="3"/>
      <c r="BH494" s="3"/>
      <c r="BI494" s="3"/>
      <c r="BJ494" s="3"/>
      <c r="BK494" s="3">
        <v>40</v>
      </c>
      <c r="BL494" s="3"/>
      <c r="BM494" s="3"/>
    </row>
    <row r="495" spans="1:65" ht="24.95" customHeight="1" x14ac:dyDescent="0.25">
      <c r="A495" s="5">
        <v>19545</v>
      </c>
      <c r="B495" s="2" t="s">
        <v>190</v>
      </c>
      <c r="C495" s="7">
        <f t="shared" si="7"/>
        <v>705</v>
      </c>
      <c r="D495" s="3">
        <v>15</v>
      </c>
      <c r="E495" s="3">
        <v>50</v>
      </c>
      <c r="F495" s="3"/>
      <c r="G495" s="3"/>
      <c r="H495" s="3">
        <v>20</v>
      </c>
      <c r="I495" s="3"/>
      <c r="J495" s="3"/>
      <c r="K495" s="3">
        <v>20</v>
      </c>
      <c r="L495" s="3"/>
      <c r="M495" s="3"/>
      <c r="N495" s="3">
        <v>20</v>
      </c>
      <c r="O495" s="3"/>
      <c r="P495" s="3"/>
      <c r="Q495" s="3"/>
      <c r="R495" s="3"/>
      <c r="S495" s="3"/>
      <c r="T495" s="3"/>
      <c r="U495" s="3"/>
      <c r="V495" s="3"/>
      <c r="W495" s="3">
        <v>25</v>
      </c>
      <c r="X495" s="3"/>
      <c r="Y495" s="3">
        <v>70</v>
      </c>
      <c r="Z495" s="3"/>
      <c r="AA495" s="3"/>
      <c r="AB495" s="3">
        <v>25</v>
      </c>
      <c r="AC495" s="3">
        <v>25</v>
      </c>
      <c r="AD495" s="3"/>
      <c r="AE495" s="3">
        <v>20</v>
      </c>
      <c r="AF495" s="3">
        <v>15</v>
      </c>
      <c r="AG495" s="3">
        <v>50</v>
      </c>
      <c r="AH495" s="3">
        <v>35</v>
      </c>
      <c r="AI495" s="3"/>
      <c r="AJ495" s="3">
        <v>35</v>
      </c>
      <c r="AK495" s="3"/>
      <c r="AL495" s="3">
        <v>20</v>
      </c>
      <c r="AM495" s="3"/>
      <c r="AN495" s="3"/>
      <c r="AO495" s="3"/>
      <c r="AP495" s="3">
        <v>75</v>
      </c>
      <c r="AQ495" s="3">
        <v>15</v>
      </c>
      <c r="AR495" s="3">
        <v>20</v>
      </c>
      <c r="AS495" s="3">
        <v>20</v>
      </c>
      <c r="AT495" s="3"/>
      <c r="AU495" s="3">
        <v>35</v>
      </c>
      <c r="AV495" s="3"/>
      <c r="AW495" s="3"/>
      <c r="AX495" s="3">
        <v>20</v>
      </c>
      <c r="AY495" s="3">
        <v>20</v>
      </c>
      <c r="AZ495" s="3"/>
      <c r="BA495" s="3"/>
      <c r="BB495" s="3"/>
      <c r="BC495" s="3"/>
      <c r="BD495" s="3">
        <v>15</v>
      </c>
      <c r="BE495" s="3"/>
      <c r="BF495" s="3"/>
      <c r="BG495" s="3"/>
      <c r="BH495" s="3"/>
      <c r="BI495" s="3"/>
      <c r="BJ495" s="3"/>
      <c r="BK495" s="3">
        <v>40</v>
      </c>
      <c r="BL495" s="3"/>
      <c r="BM495" s="3"/>
    </row>
    <row r="496" spans="1:65" ht="24.95" customHeight="1" x14ac:dyDescent="0.25">
      <c r="A496" s="5">
        <v>19561</v>
      </c>
      <c r="B496" s="2" t="s">
        <v>422</v>
      </c>
      <c r="C496" s="7">
        <f t="shared" si="7"/>
        <v>140</v>
      </c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>
        <v>70</v>
      </c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>
        <v>35</v>
      </c>
      <c r="AK496" s="3"/>
      <c r="AL496" s="3"/>
      <c r="AM496" s="3"/>
      <c r="AN496" s="3"/>
      <c r="AO496" s="3"/>
      <c r="AP496" s="3"/>
      <c r="AQ496" s="3">
        <v>15</v>
      </c>
      <c r="AR496" s="3"/>
      <c r="AS496" s="3"/>
      <c r="AT496" s="3"/>
      <c r="AU496" s="3"/>
      <c r="AV496" s="3"/>
      <c r="AW496" s="3"/>
      <c r="AX496" s="3"/>
      <c r="AY496" s="3">
        <v>20</v>
      </c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</row>
    <row r="497" spans="1:65" ht="24.95" customHeight="1" x14ac:dyDescent="0.25">
      <c r="A497" s="5">
        <v>19562</v>
      </c>
      <c r="B497" s="2" t="s">
        <v>423</v>
      </c>
      <c r="C497" s="7">
        <f t="shared" si="7"/>
        <v>135</v>
      </c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>
        <v>65</v>
      </c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>
        <v>35</v>
      </c>
      <c r="AK497" s="3"/>
      <c r="AL497" s="3"/>
      <c r="AM497" s="3"/>
      <c r="AN497" s="3"/>
      <c r="AO497" s="3"/>
      <c r="AP497" s="3"/>
      <c r="AQ497" s="3">
        <v>15</v>
      </c>
      <c r="AR497" s="3"/>
      <c r="AS497" s="3"/>
      <c r="AT497" s="3"/>
      <c r="AU497" s="3"/>
      <c r="AV497" s="3"/>
      <c r="AW497" s="3"/>
      <c r="AX497" s="3"/>
      <c r="AY497" s="3">
        <v>20</v>
      </c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</row>
    <row r="498" spans="1:65" ht="24.95" customHeight="1" x14ac:dyDescent="0.25">
      <c r="A498" s="5">
        <v>19563</v>
      </c>
      <c r="B498" s="2" t="s">
        <v>233</v>
      </c>
      <c r="C498" s="7">
        <f t="shared" si="7"/>
        <v>285</v>
      </c>
      <c r="D498" s="3"/>
      <c r="E498" s="3">
        <v>50</v>
      </c>
      <c r="F498" s="3"/>
      <c r="G498" s="3"/>
      <c r="H498" s="3">
        <v>20</v>
      </c>
      <c r="I498" s="3"/>
      <c r="J498" s="3"/>
      <c r="K498" s="3">
        <v>20</v>
      </c>
      <c r="L498" s="3"/>
      <c r="M498" s="3"/>
      <c r="N498" s="3">
        <v>5</v>
      </c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>
        <v>25</v>
      </c>
      <c r="AD498" s="3"/>
      <c r="AE498" s="3"/>
      <c r="AF498" s="3"/>
      <c r="AG498" s="3"/>
      <c r="AH498" s="3">
        <v>35</v>
      </c>
      <c r="AI498" s="3"/>
      <c r="AJ498" s="3"/>
      <c r="AK498" s="3"/>
      <c r="AL498" s="3"/>
      <c r="AM498" s="3"/>
      <c r="AN498" s="3"/>
      <c r="AO498" s="3"/>
      <c r="AP498" s="3">
        <v>50</v>
      </c>
      <c r="AQ498" s="3"/>
      <c r="AR498" s="3"/>
      <c r="AS498" s="3">
        <v>20</v>
      </c>
      <c r="AT498" s="3"/>
      <c r="AU498" s="3"/>
      <c r="AV498" s="3"/>
      <c r="AW498" s="3"/>
      <c r="AX498" s="3">
        <v>20</v>
      </c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>
        <v>40</v>
      </c>
      <c r="BL498" s="3"/>
      <c r="BM498" s="3"/>
    </row>
    <row r="499" spans="1:65" ht="24.95" customHeight="1" x14ac:dyDescent="0.25">
      <c r="A499" s="5">
        <v>19564</v>
      </c>
      <c r="B499" s="2" t="s">
        <v>234</v>
      </c>
      <c r="C499" s="7">
        <f t="shared" si="7"/>
        <v>280</v>
      </c>
      <c r="D499" s="3"/>
      <c r="E499" s="3">
        <v>50</v>
      </c>
      <c r="F499" s="3"/>
      <c r="G499" s="3"/>
      <c r="H499" s="3">
        <v>20</v>
      </c>
      <c r="I499" s="3"/>
      <c r="J499" s="3"/>
      <c r="K499" s="3">
        <v>20</v>
      </c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>
        <v>25</v>
      </c>
      <c r="AD499" s="3"/>
      <c r="AE499" s="3"/>
      <c r="AF499" s="3"/>
      <c r="AG499" s="3"/>
      <c r="AH499" s="3">
        <v>35</v>
      </c>
      <c r="AI499" s="3"/>
      <c r="AJ499" s="3"/>
      <c r="AK499" s="3"/>
      <c r="AL499" s="3"/>
      <c r="AM499" s="3"/>
      <c r="AN499" s="3"/>
      <c r="AO499" s="3"/>
      <c r="AP499" s="3">
        <v>50</v>
      </c>
      <c r="AQ499" s="3"/>
      <c r="AR499" s="3"/>
      <c r="AS499" s="3">
        <v>20</v>
      </c>
      <c r="AT499" s="3"/>
      <c r="AU499" s="3"/>
      <c r="AV499" s="3"/>
      <c r="AW499" s="3"/>
      <c r="AX499" s="3">
        <v>20</v>
      </c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>
        <v>40</v>
      </c>
      <c r="BL499" s="3"/>
      <c r="BM499" s="3"/>
    </row>
    <row r="500" spans="1:65" ht="24.95" customHeight="1" x14ac:dyDescent="0.25">
      <c r="A500" s="5">
        <v>19565</v>
      </c>
      <c r="B500" s="2" t="s">
        <v>191</v>
      </c>
      <c r="C500" s="7">
        <f t="shared" si="7"/>
        <v>285</v>
      </c>
      <c r="D500" s="3">
        <v>15</v>
      </c>
      <c r="E500" s="3"/>
      <c r="F500" s="3"/>
      <c r="G500" s="3"/>
      <c r="H500" s="3"/>
      <c r="I500" s="3"/>
      <c r="J500" s="3"/>
      <c r="K500" s="3"/>
      <c r="L500" s="3"/>
      <c r="M500" s="3"/>
      <c r="N500" s="3">
        <v>20</v>
      </c>
      <c r="O500" s="3"/>
      <c r="P500" s="3"/>
      <c r="Q500" s="3"/>
      <c r="R500" s="3"/>
      <c r="S500" s="3"/>
      <c r="T500" s="3"/>
      <c r="U500" s="3"/>
      <c r="V500" s="3"/>
      <c r="W500" s="3">
        <v>25</v>
      </c>
      <c r="X500" s="3"/>
      <c r="Y500" s="3"/>
      <c r="Z500" s="3"/>
      <c r="AA500" s="3"/>
      <c r="AB500" s="3">
        <v>25</v>
      </c>
      <c r="AC500" s="3"/>
      <c r="AD500" s="3"/>
      <c r="AE500" s="3">
        <v>20</v>
      </c>
      <c r="AF500" s="3">
        <v>15</v>
      </c>
      <c r="AG500" s="3">
        <v>50</v>
      </c>
      <c r="AH500" s="3"/>
      <c r="AI500" s="3"/>
      <c r="AJ500" s="3"/>
      <c r="AK500" s="3"/>
      <c r="AL500" s="3">
        <v>20</v>
      </c>
      <c r="AM500" s="3"/>
      <c r="AN500" s="3"/>
      <c r="AO500" s="3"/>
      <c r="AP500" s="3">
        <v>25</v>
      </c>
      <c r="AQ500" s="3"/>
      <c r="AR500" s="3">
        <v>20</v>
      </c>
      <c r="AS500" s="3"/>
      <c r="AT500" s="3"/>
      <c r="AU500" s="3">
        <v>35</v>
      </c>
      <c r="AV500" s="3"/>
      <c r="AW500" s="3"/>
      <c r="AX500" s="3"/>
      <c r="AY500" s="3"/>
      <c r="AZ500" s="3"/>
      <c r="BA500" s="3"/>
      <c r="BB500" s="3"/>
      <c r="BC500" s="3"/>
      <c r="BD500" s="3">
        <v>15</v>
      </c>
      <c r="BE500" s="3"/>
      <c r="BF500" s="3"/>
      <c r="BG500" s="3"/>
      <c r="BH500" s="3"/>
      <c r="BI500" s="3"/>
      <c r="BJ500" s="3"/>
      <c r="BK500" s="3"/>
      <c r="BL500" s="3"/>
      <c r="BM500" s="3"/>
    </row>
    <row r="501" spans="1:65" ht="24.95" customHeight="1" x14ac:dyDescent="0.25">
      <c r="A501" s="5">
        <v>19566</v>
      </c>
      <c r="B501" s="2" t="s">
        <v>192</v>
      </c>
      <c r="C501" s="7">
        <f t="shared" si="7"/>
        <v>285</v>
      </c>
      <c r="D501" s="3">
        <v>15</v>
      </c>
      <c r="E501" s="3"/>
      <c r="F501" s="3"/>
      <c r="G501" s="3"/>
      <c r="H501" s="3"/>
      <c r="I501" s="3"/>
      <c r="J501" s="3"/>
      <c r="K501" s="3"/>
      <c r="L501" s="3"/>
      <c r="M501" s="3"/>
      <c r="N501" s="3">
        <v>20</v>
      </c>
      <c r="O501" s="3"/>
      <c r="P501" s="3"/>
      <c r="Q501" s="3"/>
      <c r="R501" s="3"/>
      <c r="S501" s="3"/>
      <c r="T501" s="3"/>
      <c r="U501" s="3"/>
      <c r="V501" s="3"/>
      <c r="W501" s="3">
        <v>25</v>
      </c>
      <c r="X501" s="3"/>
      <c r="Y501" s="3"/>
      <c r="Z501" s="3"/>
      <c r="AA501" s="3"/>
      <c r="AB501" s="3">
        <v>25</v>
      </c>
      <c r="AC501" s="3"/>
      <c r="AD501" s="3"/>
      <c r="AE501" s="3">
        <v>20</v>
      </c>
      <c r="AF501" s="3">
        <v>15</v>
      </c>
      <c r="AG501" s="3">
        <v>50</v>
      </c>
      <c r="AH501" s="3"/>
      <c r="AI501" s="3"/>
      <c r="AJ501" s="3"/>
      <c r="AK501" s="3"/>
      <c r="AL501" s="3">
        <v>20</v>
      </c>
      <c r="AM501" s="3"/>
      <c r="AN501" s="3"/>
      <c r="AO501" s="3"/>
      <c r="AP501" s="3">
        <v>25</v>
      </c>
      <c r="AQ501" s="3"/>
      <c r="AR501" s="3">
        <v>20</v>
      </c>
      <c r="AS501" s="3"/>
      <c r="AT501" s="3"/>
      <c r="AU501" s="3">
        <v>35</v>
      </c>
      <c r="AV501" s="3"/>
      <c r="AW501" s="3"/>
      <c r="AX501" s="3"/>
      <c r="AY501" s="3"/>
      <c r="AZ501" s="3"/>
      <c r="BA501" s="3"/>
      <c r="BB501" s="3"/>
      <c r="BC501" s="3"/>
      <c r="BD501" s="3">
        <v>15</v>
      </c>
      <c r="BE501" s="3"/>
      <c r="BF501" s="3"/>
      <c r="BG501" s="3"/>
      <c r="BH501" s="3"/>
      <c r="BI501" s="3"/>
      <c r="BJ501" s="3"/>
      <c r="BK501" s="3"/>
      <c r="BL501" s="3"/>
      <c r="BM501" s="3"/>
    </row>
    <row r="502" spans="1:65" ht="24.95" customHeight="1" x14ac:dyDescent="0.25">
      <c r="A502" s="5">
        <v>19641</v>
      </c>
      <c r="B502" s="2" t="s">
        <v>193</v>
      </c>
      <c r="C502" s="7">
        <f t="shared" si="7"/>
        <v>65</v>
      </c>
      <c r="D502" s="3">
        <v>5</v>
      </c>
      <c r="E502" s="3"/>
      <c r="F502" s="3"/>
      <c r="G502" s="3"/>
      <c r="H502" s="3">
        <v>5</v>
      </c>
      <c r="I502" s="3"/>
      <c r="J502" s="3"/>
      <c r="K502" s="3"/>
      <c r="L502" s="3"/>
      <c r="M502" s="3"/>
      <c r="N502" s="3">
        <v>5</v>
      </c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>
        <v>5</v>
      </c>
      <c r="Z502" s="3"/>
      <c r="AA502" s="3"/>
      <c r="AB502" s="3">
        <v>5</v>
      </c>
      <c r="AC502" s="3"/>
      <c r="AD502" s="3"/>
      <c r="AE502" s="3"/>
      <c r="AF502" s="3"/>
      <c r="AG502" s="3"/>
      <c r="AH502" s="3">
        <v>5</v>
      </c>
      <c r="AI502" s="3"/>
      <c r="AJ502" s="3">
        <v>5</v>
      </c>
      <c r="AK502" s="3"/>
      <c r="AL502" s="3">
        <v>5</v>
      </c>
      <c r="AM502" s="3"/>
      <c r="AN502" s="3"/>
      <c r="AO502" s="3"/>
      <c r="AP502" s="3">
        <v>5</v>
      </c>
      <c r="AQ502" s="3"/>
      <c r="AR502" s="3"/>
      <c r="AS502" s="3">
        <v>5</v>
      </c>
      <c r="AT502" s="3"/>
      <c r="AU502" s="3"/>
      <c r="AV502" s="3"/>
      <c r="AW502" s="3"/>
      <c r="AX502" s="3">
        <v>5</v>
      </c>
      <c r="AY502" s="3"/>
      <c r="AZ502" s="3"/>
      <c r="BA502" s="3"/>
      <c r="BB502" s="3"/>
      <c r="BC502" s="3"/>
      <c r="BD502" s="3">
        <v>5</v>
      </c>
      <c r="BE502" s="3"/>
      <c r="BF502" s="3"/>
      <c r="BG502" s="3"/>
      <c r="BH502" s="3"/>
      <c r="BI502" s="3"/>
      <c r="BJ502" s="3">
        <v>5</v>
      </c>
      <c r="BK502" s="3"/>
      <c r="BL502" s="3"/>
      <c r="BM502" s="3"/>
    </row>
    <row r="503" spans="1:65" ht="24.95" customHeight="1" x14ac:dyDescent="0.25">
      <c r="A503" s="5">
        <v>19642</v>
      </c>
      <c r="B503" s="2" t="s">
        <v>194</v>
      </c>
      <c r="C503" s="7">
        <f t="shared" si="7"/>
        <v>75</v>
      </c>
      <c r="D503" s="3">
        <v>5</v>
      </c>
      <c r="E503" s="3"/>
      <c r="F503" s="3"/>
      <c r="G503" s="3"/>
      <c r="H503" s="3">
        <v>5</v>
      </c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>
        <v>5</v>
      </c>
      <c r="T503" s="3"/>
      <c r="U503" s="3"/>
      <c r="V503" s="3"/>
      <c r="W503" s="3">
        <v>5</v>
      </c>
      <c r="X503" s="3"/>
      <c r="Y503" s="3">
        <v>5</v>
      </c>
      <c r="Z503" s="3"/>
      <c r="AA503" s="3"/>
      <c r="AB503" s="3">
        <v>5</v>
      </c>
      <c r="AC503" s="3"/>
      <c r="AD503" s="3"/>
      <c r="AE503" s="3"/>
      <c r="AF503" s="3"/>
      <c r="AG503" s="3">
        <v>5</v>
      </c>
      <c r="AH503" s="3">
        <v>5</v>
      </c>
      <c r="AI503" s="3"/>
      <c r="AJ503" s="3">
        <v>5</v>
      </c>
      <c r="AK503" s="3"/>
      <c r="AL503" s="3">
        <v>5</v>
      </c>
      <c r="AM503" s="3"/>
      <c r="AN503" s="3"/>
      <c r="AO503" s="3"/>
      <c r="AP503" s="3">
        <v>5</v>
      </c>
      <c r="AQ503" s="3">
        <v>5</v>
      </c>
      <c r="AR503" s="3"/>
      <c r="AS503" s="3">
        <v>5</v>
      </c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>
        <v>5</v>
      </c>
      <c r="BK503" s="3">
        <v>5</v>
      </c>
      <c r="BL503" s="3"/>
      <c r="BM503" s="3"/>
    </row>
    <row r="504" spans="1:65" ht="24.95" customHeight="1" x14ac:dyDescent="0.25">
      <c r="A504" s="5">
        <v>19643</v>
      </c>
      <c r="B504" s="2" t="s">
        <v>457</v>
      </c>
      <c r="C504" s="7">
        <f t="shared" si="7"/>
        <v>20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>
        <v>5</v>
      </c>
      <c r="AC504" s="3"/>
      <c r="AD504" s="3"/>
      <c r="AE504" s="3"/>
      <c r="AF504" s="3"/>
      <c r="AG504" s="3"/>
      <c r="AH504" s="3">
        <v>5</v>
      </c>
      <c r="AI504" s="3"/>
      <c r="AJ504" s="3">
        <v>5</v>
      </c>
      <c r="AK504" s="3"/>
      <c r="AL504" s="3"/>
      <c r="AM504" s="3"/>
      <c r="AN504" s="3"/>
      <c r="AO504" s="3"/>
      <c r="AP504" s="3">
        <v>5</v>
      </c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</row>
    <row r="505" spans="1:65" ht="24.95" customHeight="1" x14ac:dyDescent="0.25">
      <c r="A505" s="5">
        <v>19644</v>
      </c>
      <c r="B505" s="2" t="s">
        <v>312</v>
      </c>
      <c r="C505" s="7">
        <f t="shared" si="7"/>
        <v>30</v>
      </c>
      <c r="D505" s="3"/>
      <c r="E505" s="3"/>
      <c r="F505" s="3"/>
      <c r="G505" s="3"/>
      <c r="H505" s="3"/>
      <c r="I505" s="3"/>
      <c r="J505" s="3"/>
      <c r="K505" s="3">
        <v>5</v>
      </c>
      <c r="L505" s="3"/>
      <c r="M505" s="3"/>
      <c r="N505" s="3">
        <v>5</v>
      </c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>
        <v>5</v>
      </c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>
        <v>5</v>
      </c>
      <c r="AK505" s="3"/>
      <c r="AL505" s="3"/>
      <c r="AM505" s="3"/>
      <c r="AN505" s="3"/>
      <c r="AO505" s="3"/>
      <c r="AP505" s="3"/>
      <c r="AQ505" s="3">
        <v>5</v>
      </c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>
        <v>5</v>
      </c>
      <c r="BK505" s="3"/>
      <c r="BL505" s="3"/>
      <c r="BM505" s="3"/>
    </row>
    <row r="506" spans="1:65" ht="24.95" customHeight="1" x14ac:dyDescent="0.25">
      <c r="A506" s="5">
        <v>19645</v>
      </c>
      <c r="B506" s="2" t="s">
        <v>195</v>
      </c>
      <c r="C506" s="7">
        <f t="shared" si="7"/>
        <v>15</v>
      </c>
      <c r="D506" s="3">
        <v>5</v>
      </c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>
        <v>5</v>
      </c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>
        <v>5</v>
      </c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</row>
    <row r="507" spans="1:65" ht="24.95" customHeight="1" x14ac:dyDescent="0.25">
      <c r="A507" s="5">
        <v>19661</v>
      </c>
      <c r="B507" s="2" t="s">
        <v>424</v>
      </c>
      <c r="C507" s="7">
        <f t="shared" si="7"/>
        <v>10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>
        <v>5</v>
      </c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>
        <v>5</v>
      </c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</row>
    <row r="508" spans="1:65" ht="24.95" customHeight="1" x14ac:dyDescent="0.25">
      <c r="A508" s="5">
        <v>19662</v>
      </c>
      <c r="B508" s="2" t="s">
        <v>483</v>
      </c>
      <c r="C508" s="7">
        <f t="shared" si="7"/>
        <v>5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>
        <v>5</v>
      </c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</row>
    <row r="509" spans="1:65" ht="24.95" customHeight="1" x14ac:dyDescent="0.25">
      <c r="A509" s="5">
        <v>19663</v>
      </c>
      <c r="B509" s="2" t="s">
        <v>513</v>
      </c>
      <c r="C509" s="7">
        <f t="shared" si="7"/>
        <v>10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>
        <v>5</v>
      </c>
      <c r="AQ509" s="3"/>
      <c r="AR509" s="3"/>
      <c r="AS509" s="3">
        <v>5</v>
      </c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</row>
    <row r="510" spans="1:65" ht="24.95" customHeight="1" x14ac:dyDescent="0.25">
      <c r="A510" s="5">
        <v>19664</v>
      </c>
      <c r="B510" s="2" t="s">
        <v>514</v>
      </c>
      <c r="C510" s="7">
        <f t="shared" si="7"/>
        <v>10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>
        <v>5</v>
      </c>
      <c r="AQ510" s="3"/>
      <c r="AR510" s="3"/>
      <c r="AS510" s="3">
        <v>5</v>
      </c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</row>
    <row r="511" spans="1:65" ht="24.95" customHeight="1" x14ac:dyDescent="0.25">
      <c r="A511" s="5">
        <v>19665</v>
      </c>
      <c r="B511" s="2" t="s">
        <v>196</v>
      </c>
      <c r="C511" s="7">
        <f t="shared" si="7"/>
        <v>15</v>
      </c>
      <c r="D511" s="3">
        <v>5</v>
      </c>
      <c r="E511" s="3"/>
      <c r="F511" s="3"/>
      <c r="G511" s="3"/>
      <c r="H511" s="3"/>
      <c r="I511" s="3"/>
      <c r="J511" s="3"/>
      <c r="K511" s="3">
        <v>5</v>
      </c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>
        <v>5</v>
      </c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</row>
    <row r="512" spans="1:65" ht="24.95" customHeight="1" x14ac:dyDescent="0.25">
      <c r="A512" s="5">
        <v>19666</v>
      </c>
      <c r="B512" s="2" t="s">
        <v>197</v>
      </c>
      <c r="C512" s="7">
        <f t="shared" si="7"/>
        <v>10</v>
      </c>
      <c r="D512" s="3">
        <v>5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>
        <v>5</v>
      </c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</row>
    <row r="513" spans="1:65" ht="24.95" customHeight="1" x14ac:dyDescent="0.25">
      <c r="A513" s="5">
        <v>20122</v>
      </c>
      <c r="B513" s="2" t="s">
        <v>387</v>
      </c>
      <c r="C513" s="7">
        <f t="shared" si="7"/>
        <v>5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>
        <v>5</v>
      </c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</row>
    <row r="514" spans="1:65" ht="24.95" customHeight="1" x14ac:dyDescent="0.25">
      <c r="A514" s="5">
        <v>20321</v>
      </c>
      <c r="B514" s="2" t="s">
        <v>198</v>
      </c>
      <c r="C514" s="7">
        <f t="shared" si="7"/>
        <v>120</v>
      </c>
      <c r="D514" s="3">
        <v>25</v>
      </c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>
        <v>30</v>
      </c>
      <c r="U514" s="3"/>
      <c r="V514" s="3"/>
      <c r="W514" s="3"/>
      <c r="X514" s="3"/>
      <c r="Y514" s="3"/>
      <c r="Z514" s="3">
        <v>15</v>
      </c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>
        <v>30</v>
      </c>
      <c r="AR514" s="3"/>
      <c r="AS514" s="3"/>
      <c r="AT514" s="3"/>
      <c r="AU514" s="3"/>
      <c r="AV514" s="3"/>
      <c r="AW514" s="3"/>
      <c r="AX514" s="3"/>
      <c r="AY514" s="3">
        <v>20</v>
      </c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</row>
    <row r="515" spans="1:65" ht="24.95" customHeight="1" x14ac:dyDescent="0.25">
      <c r="A515" s="5">
        <v>20322</v>
      </c>
      <c r="B515" s="2" t="s">
        <v>199</v>
      </c>
      <c r="C515" s="7">
        <f t="shared" ref="C515:C529" si="8">SUM(D515:BM515)</f>
        <v>115</v>
      </c>
      <c r="D515" s="3">
        <v>25</v>
      </c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>
        <v>25</v>
      </c>
      <c r="U515" s="3"/>
      <c r="V515" s="3"/>
      <c r="W515" s="3"/>
      <c r="X515" s="3"/>
      <c r="Y515" s="3"/>
      <c r="Z515" s="3">
        <v>15</v>
      </c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>
        <v>30</v>
      </c>
      <c r="AR515" s="3"/>
      <c r="AS515" s="3"/>
      <c r="AT515" s="3"/>
      <c r="AU515" s="3"/>
      <c r="AV515" s="3"/>
      <c r="AW515" s="3"/>
      <c r="AX515" s="3"/>
      <c r="AY515" s="3">
        <v>20</v>
      </c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</row>
    <row r="516" spans="1:65" ht="24.95" customHeight="1" x14ac:dyDescent="0.25">
      <c r="A516" s="5">
        <v>20323</v>
      </c>
      <c r="B516" s="2" t="s">
        <v>200</v>
      </c>
      <c r="C516" s="7">
        <f t="shared" si="8"/>
        <v>115</v>
      </c>
      <c r="D516" s="3">
        <v>25</v>
      </c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>
        <v>25</v>
      </c>
      <c r="U516" s="3"/>
      <c r="V516" s="3"/>
      <c r="W516" s="3"/>
      <c r="X516" s="3"/>
      <c r="Y516" s="3"/>
      <c r="Z516" s="3">
        <v>15</v>
      </c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>
        <v>30</v>
      </c>
      <c r="AR516" s="3"/>
      <c r="AS516" s="3"/>
      <c r="AT516" s="3"/>
      <c r="AU516" s="3"/>
      <c r="AV516" s="3"/>
      <c r="AW516" s="3"/>
      <c r="AX516" s="3"/>
      <c r="AY516" s="3">
        <v>20</v>
      </c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</row>
    <row r="517" spans="1:65" ht="24.95" customHeight="1" x14ac:dyDescent="0.25">
      <c r="A517" s="5">
        <v>20521</v>
      </c>
      <c r="B517" s="2" t="s">
        <v>201</v>
      </c>
      <c r="C517" s="7">
        <f t="shared" si="8"/>
        <v>125</v>
      </c>
      <c r="D517" s="3">
        <v>30</v>
      </c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>
        <v>50</v>
      </c>
      <c r="U517" s="3"/>
      <c r="V517" s="3"/>
      <c r="W517" s="3"/>
      <c r="X517" s="3"/>
      <c r="Y517" s="3"/>
      <c r="Z517" s="3">
        <v>10</v>
      </c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>
        <v>20</v>
      </c>
      <c r="AR517" s="3"/>
      <c r="AS517" s="3"/>
      <c r="AT517" s="3"/>
      <c r="AU517" s="3"/>
      <c r="AV517" s="3"/>
      <c r="AW517" s="3"/>
      <c r="AX517" s="3"/>
      <c r="AY517" s="3">
        <v>15</v>
      </c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</row>
    <row r="518" spans="1:65" ht="24.95" customHeight="1" x14ac:dyDescent="0.25">
      <c r="A518" s="5">
        <v>20522</v>
      </c>
      <c r="B518" s="2" t="s">
        <v>202</v>
      </c>
      <c r="C518" s="7">
        <f t="shared" si="8"/>
        <v>125</v>
      </c>
      <c r="D518" s="3">
        <v>30</v>
      </c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>
        <v>50</v>
      </c>
      <c r="U518" s="3"/>
      <c r="V518" s="3"/>
      <c r="W518" s="3"/>
      <c r="X518" s="3"/>
      <c r="Y518" s="3"/>
      <c r="Z518" s="3">
        <v>10</v>
      </c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>
        <v>20</v>
      </c>
      <c r="AR518" s="3"/>
      <c r="AS518" s="3"/>
      <c r="AT518" s="3"/>
      <c r="AU518" s="3"/>
      <c r="AV518" s="3"/>
      <c r="AW518" s="3"/>
      <c r="AX518" s="3"/>
      <c r="AY518" s="3">
        <v>15</v>
      </c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</row>
    <row r="519" spans="1:65" ht="24.95" customHeight="1" x14ac:dyDescent="0.25">
      <c r="A519" s="5">
        <v>20523</v>
      </c>
      <c r="B519" s="2" t="s">
        <v>203</v>
      </c>
      <c r="C519" s="7">
        <f t="shared" si="8"/>
        <v>125</v>
      </c>
      <c r="D519" s="3">
        <v>30</v>
      </c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>
        <v>50</v>
      </c>
      <c r="U519" s="3"/>
      <c r="V519" s="3"/>
      <c r="W519" s="3"/>
      <c r="X519" s="3"/>
      <c r="Y519" s="3"/>
      <c r="Z519" s="3">
        <v>10</v>
      </c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>
        <v>20</v>
      </c>
      <c r="AR519" s="3"/>
      <c r="AS519" s="3"/>
      <c r="AT519" s="3"/>
      <c r="AU519" s="3"/>
      <c r="AV519" s="3"/>
      <c r="AW519" s="3"/>
      <c r="AX519" s="3"/>
      <c r="AY519" s="3">
        <v>15</v>
      </c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</row>
    <row r="520" spans="1:65" ht="24.95" customHeight="1" x14ac:dyDescent="0.25">
      <c r="A520" s="5">
        <v>20524</v>
      </c>
      <c r="B520" s="2" t="s">
        <v>204</v>
      </c>
      <c r="C520" s="7">
        <f t="shared" si="8"/>
        <v>125</v>
      </c>
      <c r="D520" s="3">
        <v>30</v>
      </c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>
        <v>50</v>
      </c>
      <c r="U520" s="3"/>
      <c r="V520" s="3"/>
      <c r="W520" s="3"/>
      <c r="X520" s="3"/>
      <c r="Y520" s="3"/>
      <c r="Z520" s="3">
        <v>10</v>
      </c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>
        <v>20</v>
      </c>
      <c r="AR520" s="3"/>
      <c r="AS520" s="3"/>
      <c r="AT520" s="3"/>
      <c r="AU520" s="3"/>
      <c r="AV520" s="3"/>
      <c r="AW520" s="3"/>
      <c r="AX520" s="3"/>
      <c r="AY520" s="3">
        <v>15</v>
      </c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</row>
    <row r="521" spans="1:65" ht="24.95" customHeight="1" x14ac:dyDescent="0.25">
      <c r="A521" s="5">
        <v>20525</v>
      </c>
      <c r="B521" s="2" t="s">
        <v>205</v>
      </c>
      <c r="C521" s="7">
        <f t="shared" si="8"/>
        <v>125</v>
      </c>
      <c r="D521" s="3">
        <v>30</v>
      </c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>
        <v>50</v>
      </c>
      <c r="U521" s="3"/>
      <c r="V521" s="3"/>
      <c r="W521" s="3"/>
      <c r="X521" s="3"/>
      <c r="Y521" s="3"/>
      <c r="Z521" s="3">
        <v>10</v>
      </c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>
        <v>20</v>
      </c>
      <c r="AR521" s="3"/>
      <c r="AS521" s="3"/>
      <c r="AT521" s="3"/>
      <c r="AU521" s="3"/>
      <c r="AV521" s="3"/>
      <c r="AW521" s="3"/>
      <c r="AX521" s="3"/>
      <c r="AY521" s="3">
        <v>15</v>
      </c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</row>
    <row r="522" spans="1:65" ht="24.95" customHeight="1" x14ac:dyDescent="0.25">
      <c r="A522" s="5">
        <v>90001</v>
      </c>
      <c r="B522" s="2" t="s">
        <v>206</v>
      </c>
      <c r="C522" s="7">
        <f t="shared" si="8"/>
        <v>440</v>
      </c>
      <c r="D522" s="3">
        <v>20</v>
      </c>
      <c r="E522" s="3">
        <v>10</v>
      </c>
      <c r="F522" s="3">
        <v>5</v>
      </c>
      <c r="G522" s="3"/>
      <c r="H522" s="3">
        <v>15</v>
      </c>
      <c r="I522" s="3">
        <v>5</v>
      </c>
      <c r="J522" s="3"/>
      <c r="K522" s="3">
        <v>10</v>
      </c>
      <c r="L522" s="3">
        <v>5</v>
      </c>
      <c r="M522" s="3">
        <v>5</v>
      </c>
      <c r="N522" s="3">
        <v>10</v>
      </c>
      <c r="O522" s="3"/>
      <c r="P522" s="3">
        <v>5</v>
      </c>
      <c r="Q522" s="3">
        <v>5</v>
      </c>
      <c r="R522" s="3">
        <v>5</v>
      </c>
      <c r="S522" s="3">
        <v>5</v>
      </c>
      <c r="T522" s="3">
        <v>40</v>
      </c>
      <c r="U522" s="3">
        <v>10</v>
      </c>
      <c r="V522" s="3">
        <v>15</v>
      </c>
      <c r="W522" s="3"/>
      <c r="X522" s="3"/>
      <c r="Y522" s="3">
        <v>5</v>
      </c>
      <c r="Z522" s="3">
        <v>10</v>
      </c>
      <c r="AA522" s="3">
        <v>10</v>
      </c>
      <c r="AB522" s="3">
        <v>20</v>
      </c>
      <c r="AC522" s="3">
        <v>5</v>
      </c>
      <c r="AD522" s="3">
        <v>5</v>
      </c>
      <c r="AE522" s="3">
        <v>10</v>
      </c>
      <c r="AF522" s="3"/>
      <c r="AG522" s="3"/>
      <c r="AH522" s="3">
        <v>5</v>
      </c>
      <c r="AI522" s="3"/>
      <c r="AJ522" s="3">
        <v>5</v>
      </c>
      <c r="AK522" s="3"/>
      <c r="AL522" s="3">
        <v>15</v>
      </c>
      <c r="AM522" s="3"/>
      <c r="AN522" s="3">
        <v>5</v>
      </c>
      <c r="AO522" s="3"/>
      <c r="AP522" s="3">
        <v>10</v>
      </c>
      <c r="AQ522" s="3">
        <v>5</v>
      </c>
      <c r="AR522" s="3">
        <v>30</v>
      </c>
      <c r="AS522" s="3">
        <v>45</v>
      </c>
      <c r="AT522" s="3">
        <v>10</v>
      </c>
      <c r="AU522" s="3">
        <v>5</v>
      </c>
      <c r="AV522" s="3"/>
      <c r="AW522" s="3">
        <v>5</v>
      </c>
      <c r="AX522" s="3">
        <v>5</v>
      </c>
      <c r="AY522" s="3">
        <v>5</v>
      </c>
      <c r="AZ522" s="3">
        <v>5</v>
      </c>
      <c r="BA522" s="3"/>
      <c r="BB522" s="3">
        <v>5</v>
      </c>
      <c r="BC522" s="3">
        <v>5</v>
      </c>
      <c r="BD522" s="3">
        <v>5</v>
      </c>
      <c r="BE522" s="3">
        <v>5</v>
      </c>
      <c r="BF522" s="3">
        <v>15</v>
      </c>
      <c r="BG522" s="3">
        <v>5</v>
      </c>
      <c r="BH522" s="3">
        <v>5</v>
      </c>
      <c r="BI522" s="3"/>
      <c r="BJ522" s="3"/>
      <c r="BK522" s="3"/>
      <c r="BL522" s="3"/>
      <c r="BM522" s="3">
        <v>5</v>
      </c>
    </row>
    <row r="523" spans="1:65" ht="24.95" customHeight="1" x14ac:dyDescent="0.25">
      <c r="A523" s="5">
        <v>90002</v>
      </c>
      <c r="B523" s="2" t="s">
        <v>207</v>
      </c>
      <c r="C523" s="7">
        <f t="shared" si="8"/>
        <v>11155</v>
      </c>
      <c r="D523" s="3">
        <v>355</v>
      </c>
      <c r="E523" s="3">
        <v>215</v>
      </c>
      <c r="F523" s="3">
        <v>10</v>
      </c>
      <c r="G523" s="3">
        <v>45</v>
      </c>
      <c r="H523" s="3">
        <v>705</v>
      </c>
      <c r="I523" s="3">
        <v>215</v>
      </c>
      <c r="J523" s="3">
        <v>10</v>
      </c>
      <c r="K523" s="3">
        <v>180</v>
      </c>
      <c r="L523" s="3">
        <v>75</v>
      </c>
      <c r="M523" s="3">
        <v>110</v>
      </c>
      <c r="N523" s="3">
        <v>245</v>
      </c>
      <c r="O523" s="3"/>
      <c r="P523" s="3">
        <v>20</v>
      </c>
      <c r="Q523" s="3">
        <v>50</v>
      </c>
      <c r="R523" s="3">
        <v>165</v>
      </c>
      <c r="S523" s="3">
        <v>195</v>
      </c>
      <c r="T523" s="3">
        <v>35</v>
      </c>
      <c r="U523" s="3">
        <v>710</v>
      </c>
      <c r="V523" s="3">
        <v>415</v>
      </c>
      <c r="W523" s="3">
        <v>70</v>
      </c>
      <c r="X523" s="3">
        <v>5</v>
      </c>
      <c r="Y523" s="3">
        <v>500</v>
      </c>
      <c r="Z523" s="3">
        <v>330</v>
      </c>
      <c r="AA523" s="3">
        <v>210</v>
      </c>
      <c r="AB523" s="3">
        <v>700</v>
      </c>
      <c r="AC523" s="3">
        <v>430</v>
      </c>
      <c r="AD523" s="3">
        <v>205</v>
      </c>
      <c r="AE523" s="3">
        <v>145</v>
      </c>
      <c r="AF523" s="3">
        <v>55</v>
      </c>
      <c r="AG523" s="3">
        <v>200</v>
      </c>
      <c r="AH523" s="3">
        <v>105</v>
      </c>
      <c r="AI523" s="3">
        <v>110</v>
      </c>
      <c r="AJ523" s="3">
        <v>325</v>
      </c>
      <c r="AK523" s="3">
        <v>105</v>
      </c>
      <c r="AL523" s="3">
        <v>225</v>
      </c>
      <c r="AM523" s="3">
        <v>40</v>
      </c>
      <c r="AN523" s="3">
        <v>40</v>
      </c>
      <c r="AO523" s="3">
        <v>45</v>
      </c>
      <c r="AP523" s="3">
        <v>625</v>
      </c>
      <c r="AQ523" s="3">
        <v>85</v>
      </c>
      <c r="AR523" s="3">
        <v>340</v>
      </c>
      <c r="AS523" s="3">
        <v>720</v>
      </c>
      <c r="AT523" s="3">
        <v>50</v>
      </c>
      <c r="AU523" s="3">
        <v>220</v>
      </c>
      <c r="AV523" s="3">
        <v>15</v>
      </c>
      <c r="AW523" s="3">
        <v>70</v>
      </c>
      <c r="AX523" s="3">
        <v>230</v>
      </c>
      <c r="AY523" s="3">
        <v>115</v>
      </c>
      <c r="AZ523" s="3">
        <v>305</v>
      </c>
      <c r="BA523" s="3">
        <v>15</v>
      </c>
      <c r="BB523" s="3">
        <v>25</v>
      </c>
      <c r="BC523" s="3">
        <v>5</v>
      </c>
      <c r="BD523" s="3">
        <v>120</v>
      </c>
      <c r="BE523" s="3">
        <v>35</v>
      </c>
      <c r="BF523" s="3">
        <v>105</v>
      </c>
      <c r="BG523" s="3">
        <v>15</v>
      </c>
      <c r="BH523" s="3"/>
      <c r="BI523" s="3">
        <v>75</v>
      </c>
      <c r="BJ523" s="3">
        <v>40</v>
      </c>
      <c r="BK523" s="3">
        <v>125</v>
      </c>
      <c r="BL523" s="3">
        <v>95</v>
      </c>
      <c r="BM523" s="3">
        <v>125</v>
      </c>
    </row>
    <row r="524" spans="1:65" ht="24.95" customHeight="1" x14ac:dyDescent="0.25">
      <c r="A524" s="5">
        <v>11222</v>
      </c>
      <c r="B524" s="8" t="s">
        <v>0</v>
      </c>
      <c r="C524" s="7">
        <f t="shared" si="8"/>
        <v>5</v>
      </c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>
        <v>5</v>
      </c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</row>
    <row r="525" spans="1:65" ht="24.95" customHeight="1" x14ac:dyDescent="0.25">
      <c r="A525" s="5">
        <v>11324</v>
      </c>
      <c r="B525" s="2" t="s">
        <v>527</v>
      </c>
      <c r="C525" s="7">
        <f t="shared" si="8"/>
        <v>5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>
        <v>5</v>
      </c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</row>
    <row r="526" spans="1:65" ht="24.95" customHeight="1" x14ac:dyDescent="0.25">
      <c r="A526" s="5">
        <v>11325</v>
      </c>
      <c r="B526" s="2" t="s">
        <v>528</v>
      </c>
      <c r="C526" s="7">
        <f t="shared" si="8"/>
        <v>5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>
        <v>5</v>
      </c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</row>
    <row r="527" spans="1:65" ht="24.95" customHeight="1" x14ac:dyDescent="0.25">
      <c r="A527" s="5">
        <v>11422</v>
      </c>
      <c r="B527" s="2" t="s">
        <v>529</v>
      </c>
      <c r="C527" s="7">
        <f t="shared" si="8"/>
        <v>5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>
        <v>5</v>
      </c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</row>
    <row r="528" spans="1:65" ht="24.95" customHeight="1" x14ac:dyDescent="0.25">
      <c r="A528" s="5">
        <v>11524</v>
      </c>
      <c r="B528" s="2" t="s">
        <v>530</v>
      </c>
      <c r="C528" s="7">
        <f t="shared" si="8"/>
        <v>5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>
        <v>5</v>
      </c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</row>
    <row r="529" spans="1:65" ht="24.95" customHeight="1" x14ac:dyDescent="0.25">
      <c r="A529" s="5">
        <v>11654</v>
      </c>
      <c r="B529" s="2" t="s">
        <v>531</v>
      </c>
      <c r="C529" s="7">
        <f t="shared" si="8"/>
        <v>5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>
        <v>5</v>
      </c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</row>
    <row r="530" spans="1:65" ht="24.95" customHeight="1" x14ac:dyDescent="0.25">
      <c r="A530" s="9" t="s">
        <v>526</v>
      </c>
      <c r="B530" s="10"/>
      <c r="C530" s="5">
        <f>SUM(C2:C529)</f>
        <v>227225</v>
      </c>
      <c r="D530" s="5">
        <f t="shared" ref="D530:BM530" si="9">SUM(D2:D529)</f>
        <v>9285</v>
      </c>
      <c r="E530" s="5">
        <f t="shared" si="9"/>
        <v>5435</v>
      </c>
      <c r="F530" s="5">
        <f t="shared" si="9"/>
        <v>1160</v>
      </c>
      <c r="G530" s="5">
        <f t="shared" si="9"/>
        <v>1470</v>
      </c>
      <c r="H530" s="5">
        <f t="shared" si="9"/>
        <v>12910</v>
      </c>
      <c r="I530" s="5">
        <f t="shared" si="9"/>
        <v>5080</v>
      </c>
      <c r="J530" s="5">
        <f t="shared" si="9"/>
        <v>540</v>
      </c>
      <c r="K530" s="5">
        <f t="shared" si="9"/>
        <v>4580</v>
      </c>
      <c r="L530" s="5">
        <f t="shared" si="9"/>
        <v>1665</v>
      </c>
      <c r="M530" s="5">
        <f t="shared" si="9"/>
        <v>2340</v>
      </c>
      <c r="N530" s="5">
        <f t="shared" si="9"/>
        <v>5550</v>
      </c>
      <c r="O530" s="5">
        <f t="shared" si="9"/>
        <v>30</v>
      </c>
      <c r="P530" s="5">
        <f t="shared" si="9"/>
        <v>975</v>
      </c>
      <c r="Q530" s="5">
        <f t="shared" si="9"/>
        <v>1290</v>
      </c>
      <c r="R530" s="5">
        <f t="shared" si="9"/>
        <v>2715</v>
      </c>
      <c r="S530" s="5">
        <f t="shared" si="9"/>
        <v>3575</v>
      </c>
      <c r="T530" s="5">
        <f t="shared" si="9"/>
        <v>4630</v>
      </c>
      <c r="U530" s="5">
        <f t="shared" si="9"/>
        <v>9755</v>
      </c>
      <c r="V530" s="5">
        <f t="shared" si="9"/>
        <v>8265</v>
      </c>
      <c r="W530" s="5">
        <f t="shared" si="9"/>
        <v>1890</v>
      </c>
      <c r="X530" s="5">
        <f t="shared" si="9"/>
        <v>685</v>
      </c>
      <c r="Y530" s="5">
        <f t="shared" si="9"/>
        <v>7680</v>
      </c>
      <c r="Z530" s="5">
        <f t="shared" si="9"/>
        <v>5415</v>
      </c>
      <c r="AA530" s="5">
        <f t="shared" si="9"/>
        <v>5275</v>
      </c>
      <c r="AB530" s="5">
        <f t="shared" si="9"/>
        <v>12850</v>
      </c>
      <c r="AC530" s="5">
        <f t="shared" si="9"/>
        <v>7740</v>
      </c>
      <c r="AD530" s="5">
        <f t="shared" si="9"/>
        <v>4295</v>
      </c>
      <c r="AE530" s="5">
        <f t="shared" si="9"/>
        <v>3455</v>
      </c>
      <c r="AF530" s="5">
        <f t="shared" si="9"/>
        <v>860</v>
      </c>
      <c r="AG530" s="5">
        <f t="shared" si="9"/>
        <v>3380</v>
      </c>
      <c r="AH530" s="5">
        <f t="shared" si="9"/>
        <v>2300</v>
      </c>
      <c r="AI530" s="5">
        <f t="shared" si="9"/>
        <v>1630</v>
      </c>
      <c r="AJ530" s="5">
        <f t="shared" si="9"/>
        <v>4285</v>
      </c>
      <c r="AK530" s="5">
        <f t="shared" si="9"/>
        <v>1895</v>
      </c>
      <c r="AL530" s="5">
        <f t="shared" si="9"/>
        <v>4715</v>
      </c>
      <c r="AM530" s="5">
        <f t="shared" si="9"/>
        <v>875</v>
      </c>
      <c r="AN530" s="5">
        <f t="shared" si="9"/>
        <v>1015</v>
      </c>
      <c r="AO530" s="5">
        <f t="shared" si="9"/>
        <v>1450</v>
      </c>
      <c r="AP530" s="5">
        <f t="shared" si="9"/>
        <v>9995</v>
      </c>
      <c r="AQ530" s="5">
        <f t="shared" si="9"/>
        <v>2095</v>
      </c>
      <c r="AR530" s="5">
        <f t="shared" si="9"/>
        <v>8785</v>
      </c>
      <c r="AS530" s="5">
        <f t="shared" si="9"/>
        <v>16230</v>
      </c>
      <c r="AT530" s="5">
        <f t="shared" si="9"/>
        <v>1570</v>
      </c>
      <c r="AU530" s="5">
        <f t="shared" si="9"/>
        <v>3245</v>
      </c>
      <c r="AV530" s="5">
        <f t="shared" si="9"/>
        <v>410</v>
      </c>
      <c r="AW530" s="5">
        <f t="shared" si="9"/>
        <v>2100</v>
      </c>
      <c r="AX530" s="5">
        <f t="shared" si="9"/>
        <v>4225</v>
      </c>
      <c r="AY530" s="5">
        <f t="shared" si="9"/>
        <v>2415</v>
      </c>
      <c r="AZ530" s="5">
        <f t="shared" si="9"/>
        <v>5065</v>
      </c>
      <c r="BA530" s="5">
        <f t="shared" si="9"/>
        <v>560</v>
      </c>
      <c r="BB530" s="5">
        <f t="shared" si="9"/>
        <v>1125</v>
      </c>
      <c r="BC530" s="5">
        <f t="shared" si="9"/>
        <v>425</v>
      </c>
      <c r="BD530" s="5">
        <f t="shared" si="9"/>
        <v>2805</v>
      </c>
      <c r="BE530" s="5">
        <f t="shared" si="9"/>
        <v>1250</v>
      </c>
      <c r="BF530" s="5">
        <f t="shared" si="9"/>
        <v>2425</v>
      </c>
      <c r="BG530" s="5">
        <f t="shared" si="9"/>
        <v>1005</v>
      </c>
      <c r="BH530" s="5">
        <f t="shared" si="9"/>
        <v>375</v>
      </c>
      <c r="BI530" s="5">
        <f t="shared" si="9"/>
        <v>1760</v>
      </c>
      <c r="BJ530" s="5">
        <f t="shared" si="9"/>
        <v>710</v>
      </c>
      <c r="BK530" s="5">
        <f t="shared" si="9"/>
        <v>1835</v>
      </c>
      <c r="BL530" s="5">
        <f t="shared" si="9"/>
        <v>1610</v>
      </c>
      <c r="BM530" s="5">
        <f t="shared" si="9"/>
        <v>2265</v>
      </c>
    </row>
  </sheetData>
  <sheetProtection algorithmName="SHA-512" hashValue="PTAIPMDmdWwig+U1fIcRQEDTZ2JYJS9aonJdRcDrXfGmA0cbnFGr9wgIxKLPdcapnEESOP/3QPzJlds/VoPQDg==" saltValue="8+yvVnikhzclcQ0I9MWOJA==" spinCount="100000" sheet="1" objects="1" scenarios="1"/>
  <mergeCells count="1">
    <mergeCell ref="A530:B5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QP INDENT 2021_3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</dc:creator>
  <cp:lastModifiedBy>CHETAN</cp:lastModifiedBy>
  <dcterms:created xsi:type="dcterms:W3CDTF">2022-04-01T04:42:43Z</dcterms:created>
  <dcterms:modified xsi:type="dcterms:W3CDTF">2022-04-01T14:45:43Z</dcterms:modified>
</cp:coreProperties>
</file>